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My Drive\For teachers\HIPPO 2025\Reg Form (Please download and fill)\"/>
    </mc:Choice>
  </mc:AlternateContent>
  <xr:revisionPtr revIDLastSave="0" documentId="13_ncr:1_{0FF430CF-AC2B-400C-8578-21EFB619FB3B}" xr6:coauthVersionLast="47" xr6:coauthVersionMax="47" xr10:uidLastSave="{00000000-0000-0000-0000-000000000000}"/>
  <bookViews>
    <workbookView xWindow="28680" yWindow="-1065" windowWidth="29040" windowHeight="15720" xr2:uid="{00000000-000D-0000-FFFF-FFFF00000000}"/>
  </bookViews>
  <sheets>
    <sheet name="Reg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4" i="1" l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G16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K16" i="1"/>
</calcChain>
</file>

<file path=xl/sharedStrings.xml><?xml version="1.0" encoding="utf-8"?>
<sst xmlns="http://schemas.openxmlformats.org/spreadsheetml/2006/main" count="132" uniqueCount="85">
  <si>
    <t>Grade</t>
  </si>
  <si>
    <t>Level</t>
  </si>
  <si>
    <t>Please fill in the following information</t>
  </si>
  <si>
    <t>No</t>
  </si>
  <si>
    <t>School Name:</t>
  </si>
  <si>
    <t>FULL NAME (To appear on Certificate)</t>
  </si>
  <si>
    <t>Student School Name (If different from the school name above)</t>
  </si>
  <si>
    <t>Little HIPPO</t>
  </si>
  <si>
    <t>School Coordinator Name:</t>
  </si>
  <si>
    <t xml:space="preserve">School Coordinator Mobile number: </t>
  </si>
  <si>
    <t>School Address:</t>
  </si>
  <si>
    <t>Mode</t>
  </si>
  <si>
    <t>Not Sure Yet</t>
  </si>
  <si>
    <t>HIPPO Level (AUTO ASSIGN) - Can change manually</t>
  </si>
  <si>
    <t xml:space="preserve">Proposed Competition Date (if held in school):  </t>
  </si>
  <si>
    <t>Date</t>
  </si>
  <si>
    <t>For Government &amp; Private School (Major subjects are taught in other languages except English)</t>
  </si>
  <si>
    <t>Town</t>
  </si>
  <si>
    <t>Postcode:</t>
  </si>
  <si>
    <t>State</t>
  </si>
  <si>
    <t>Mode of Competition:</t>
  </si>
  <si>
    <t>At School (Physical Papers)</t>
  </si>
  <si>
    <t>At Home (Managed by HIPPO)</t>
  </si>
  <si>
    <t>At School (Online - Weekend)</t>
  </si>
  <si>
    <t>At School (Online - School Day)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</si>
  <si>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</si>
  <si>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</si>
  <si>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</si>
  <si>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</si>
  <si>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</si>
  <si>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</si>
  <si>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</si>
  <si>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</si>
  <si>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</si>
  <si>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</si>
  <si>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</si>
  <si>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</si>
  <si>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Grade 13</t>
  </si>
  <si>
    <t>Parent OR Student WHATSAPP Numbe</t>
  </si>
  <si>
    <t>Email (Optional in case wrong Whatsapp number provided)</t>
  </si>
  <si>
    <t>HIPPO Grade</t>
  </si>
  <si>
    <t>Baby HIPPO</t>
  </si>
  <si>
    <r>
      <t xml:space="preserve">Category: </t>
    </r>
    <r>
      <rPr>
        <b/>
        <u/>
        <sz val="22"/>
        <color theme="5" tint="0.59999389629810485"/>
        <rFont val="Calibri"/>
        <family val="2"/>
      </rPr>
      <t>SPECIAL CATEGORY</t>
    </r>
    <r>
      <rPr>
        <b/>
        <sz val="18"/>
        <color theme="5" tint="0.59999389629810485"/>
        <rFont val="Calibri"/>
        <family val="2"/>
      </rPr>
      <t xml:space="preserve"> for INTERNATIONAL SCHOOL/PRIVATE ENGLISH SCHOOL</t>
    </r>
    <r>
      <rPr>
        <b/>
        <sz val="18"/>
        <color rgb="FFFFFF00"/>
        <rFont val="Calibri"/>
        <family val="2"/>
      </rPr>
      <t xml:space="preserve">
Major subjects are taught in English</t>
    </r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</si>
  <si>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</si>
  <si>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</si>
  <si>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</si>
  <si>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</si>
  <si>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</si>
  <si>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</si>
  <si>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</si>
  <si>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</si>
  <si>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</si>
  <si>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</si>
  <si>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</si>
  <si>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</si>
  <si>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</si>
  <si>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HIPPO S1</t>
  </si>
  <si>
    <t>HIPPO S2</t>
  </si>
  <si>
    <t>HIPPO S3</t>
  </si>
  <si>
    <t>HIPPO S4</t>
  </si>
  <si>
    <t>HIPPO S5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</si>
  <si>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</si>
  <si>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</si>
  <si>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</si>
  <si>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</si>
  <si>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</si>
  <si>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</si>
  <si>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</si>
  <si>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</si>
  <si>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</si>
  <si>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Haven't decided</t>
  </si>
  <si>
    <r>
      <t xml:space="preserve">School Grade </t>
    </r>
    <r>
      <rPr>
        <b/>
        <sz val="11"/>
        <color rgb="FFFF0000"/>
        <rFont val="Calibri"/>
        <family val="2"/>
      </rPr>
      <t>@</t>
    </r>
    <r>
      <rPr>
        <sz val="11"/>
        <color indexed="8"/>
        <rFont val="Calibri"/>
        <family val="2"/>
      </rPr>
      <t xml:space="preserve"> 
</t>
    </r>
    <r>
      <rPr>
        <b/>
        <sz val="11"/>
        <color rgb="FFFF0000"/>
        <rFont val="Calibri"/>
        <family val="2"/>
      </rPr>
      <t>1 January 2025</t>
    </r>
    <r>
      <rPr>
        <sz val="11"/>
        <color indexed="8"/>
        <rFont val="Calibri"/>
        <family val="2"/>
      </rPr>
      <t xml:space="preserve">
(Please select)</t>
    </r>
  </si>
  <si>
    <t>Example: John Smith</t>
  </si>
  <si>
    <t>012-5261662</t>
  </si>
  <si>
    <t>john.smith@gmail.com</t>
  </si>
  <si>
    <t>Day</t>
  </si>
  <si>
    <t>Mth</t>
  </si>
  <si>
    <t>Year</t>
  </si>
  <si>
    <t>Date of Birth 
(Please select)</t>
  </si>
  <si>
    <t>Date of Birth</t>
  </si>
  <si>
    <t>RM65 per student
Online transfer to 
Name: Caya Academy Sdn Bhd
Bank: Maybank
Account Number: 512884095226
Kindly forward the payment receipt to hippo@english.edu.my</t>
  </si>
  <si>
    <t>HIPPO 2025 STUDENT REGISTRATION FORM FOR SCHOOL</t>
  </si>
  <si>
    <t>Other Teacher names (for certificate):</t>
  </si>
  <si>
    <t>Preschool</t>
  </si>
  <si>
    <t>Grade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</si>
</sst>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8"/>
      <color theme="0"/>
      <name val="Calibri"/>
      <family val="2"/>
    </font>
    <font>
      <b/>
      <sz val="18"/>
      <color rgb="FFFFFF00"/>
      <name val="Calibri"/>
      <family val="2"/>
    </font>
    <font>
      <b/>
      <u/>
      <sz val="22"/>
      <color theme="5" tint="0.59999389629810485"/>
      <name val="Calibri"/>
      <family val="2"/>
    </font>
    <font>
      <b/>
      <sz val="18"/>
      <color theme="5" tint="0.59999389629810485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68">
    <xf numFmtId="0" fontId="0" fillId="0" borderId="0" xfId="0" applyFill="1" applyProtection="1"/>
    <xf numFmtId="0" fontId="0" fillId="0" borderId="0" xfId="0" applyFill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left" vertical="top" wrapText="1"/>
    </xf>
    <xf numFmtId="0" fontId="0" fillId="0" borderId="1" xfId="0" applyFill="1" applyBorder="1" applyProtection="1"/>
    <xf numFmtId="0" fontId="1" fillId="0" borderId="1" xfId="0" applyFont="1" applyFill="1" applyBorder="1" applyAlignment="1" applyProtection="1">
      <alignment horizontal="left" vertical="top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right"/>
    </xf>
    <xf numFmtId="0" fontId="0" fillId="0" borderId="2" xfId="0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horizontal="left" vertical="top" wrapText="1"/>
    </xf>
    <xf numFmtId="14" fontId="0" fillId="0" borderId="0" xfId="0" applyNumberFormat="1" applyFill="1" applyAlignment="1" applyProtection="1">
      <alignment horizontal="left" vertical="top" wrapText="1"/>
    </xf>
    <xf numFmtId="49" fontId="1" fillId="0" borderId="2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Fill="1" applyBorder="1" applyAlignment="1" applyProtection="1">
      <alignment horizontal="left" vertical="top" wrapText="1"/>
    </xf>
    <xf numFmtId="49" fontId="0" fillId="0" borderId="1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left" vertical="top"/>
    </xf>
    <xf numFmtId="0" fontId="0" fillId="3" borderId="1" xfId="0" applyFill="1" applyBorder="1" applyAlignment="1" applyProtection="1">
      <alignment horizontal="center" vertical="top"/>
    </xf>
    <xf numFmtId="49" fontId="1" fillId="0" borderId="2" xfId="0" quotePrefix="1" applyNumberFormat="1" applyFont="1" applyFill="1" applyBorder="1" applyAlignment="1" applyProtection="1">
      <alignment horizontal="left" vertical="top"/>
    </xf>
    <xf numFmtId="0" fontId="1" fillId="0" borderId="2" xfId="0" quotePrefix="1" applyFont="1" applyFill="1" applyBorder="1" applyAlignment="1" applyProtection="1">
      <alignment horizontal="left" vertical="top"/>
    </xf>
    <xf numFmtId="0" fontId="0" fillId="0" borderId="2" xfId="0" quotePrefix="1" applyFill="1" applyBorder="1" applyAlignment="1" applyProtection="1">
      <alignment horizontal="left" vertical="top"/>
    </xf>
    <xf numFmtId="49" fontId="1" fillId="0" borderId="2" xfId="0" applyNumberFormat="1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1" fillId="0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top"/>
    </xf>
    <xf numFmtId="0" fontId="8" fillId="2" borderId="2" xfId="0" applyFont="1" applyFill="1" applyBorder="1" applyAlignment="1" applyProtection="1">
      <alignment horizontal="center" wrapText="1"/>
    </xf>
    <xf numFmtId="0" fontId="8" fillId="2" borderId="10" xfId="0" applyFont="1" applyFill="1" applyBorder="1" applyAlignment="1" applyProtection="1">
      <alignment horizontal="center" wrapText="1"/>
    </xf>
    <xf numFmtId="0" fontId="0" fillId="0" borderId="0" xfId="0" applyFill="1" applyAlignment="1" applyProtection="1">
      <alignment horizontal="center" vertical="top" wrapText="1"/>
    </xf>
    <xf numFmtId="0" fontId="0" fillId="0" borderId="0" xfId="0" quotePrefix="1" applyFill="1" applyAlignment="1" applyProtection="1">
      <alignment horizontal="left" vertical="top" wrapText="1"/>
    </xf>
    <xf numFmtId="0" fontId="1" fillId="0" borderId="0" xfId="0" applyFont="1" applyFill="1" applyAlignment="1" applyProtection="1">
      <alignment horizontal="center" vertical="top" wrapText="1"/>
    </xf>
    <xf numFmtId="0" fontId="1" fillId="7" borderId="11" xfId="0" applyFont="1" applyFill="1" applyBorder="1" applyAlignment="1" applyProtection="1">
      <alignment horizontal="center" vertical="top" wrapText="1"/>
    </xf>
    <xf numFmtId="0" fontId="1" fillId="7" borderId="1" xfId="0" applyFont="1" applyFill="1" applyBorder="1" applyAlignment="1" applyProtection="1">
      <alignment vertical="top" wrapText="1"/>
    </xf>
    <xf numFmtId="0" fontId="1" fillId="7" borderId="1" xfId="0" applyFont="1" applyFill="1" applyBorder="1" applyAlignment="1" applyProtection="1">
      <alignment horizontal="center" vertical="top" wrapText="1"/>
    </xf>
    <xf numFmtId="0" fontId="0" fillId="7" borderId="1" xfId="0" applyFill="1" applyBorder="1" applyAlignment="1" applyProtection="1">
      <alignment horizontal="center" vertical="top"/>
    </xf>
    <xf numFmtId="49" fontId="1" fillId="7" borderId="2" xfId="0" quotePrefix="1" applyNumberFormat="1" applyFont="1" applyFill="1" applyBorder="1" applyAlignment="1" applyProtection="1">
      <alignment horizontal="left" vertical="top"/>
    </xf>
    <xf numFmtId="0" fontId="1" fillId="7" borderId="2" xfId="0" quotePrefix="1" applyFont="1" applyFill="1" applyBorder="1" applyAlignment="1" applyProtection="1">
      <alignment horizontal="left" vertical="top"/>
    </xf>
    <xf numFmtId="0" fontId="0" fillId="7" borderId="1" xfId="0" applyFill="1" applyBorder="1" applyProtection="1"/>
    <xf numFmtId="0" fontId="1" fillId="0" borderId="9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14" fontId="1" fillId="4" borderId="1" xfId="0" applyNumberFormat="1" applyFont="1" applyFill="1" applyBorder="1" applyAlignment="1" applyProtection="1">
      <alignment vertical="top" wrapText="1"/>
    </xf>
    <xf numFmtId="0" fontId="1" fillId="4" borderId="1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4" xfId="0" applyFont="1" applyFill="1" applyBorder="1" applyAlignment="1" applyProtection="1">
      <alignment horizontal="right" vertical="top" wrapText="1"/>
    </xf>
    <xf numFmtId="0" fontId="1" fillId="0" borderId="5" xfId="0" applyFont="1" applyFill="1" applyBorder="1" applyAlignment="1" applyProtection="1">
      <alignment horizontal="right" vertical="top" wrapText="1"/>
    </xf>
    <xf numFmtId="0" fontId="2" fillId="5" borderId="0" xfId="0" applyFont="1" applyFill="1" applyAlignment="1" applyProtection="1">
      <alignment horizontal="center"/>
    </xf>
    <xf numFmtId="0" fontId="3" fillId="5" borderId="0" xfId="0" applyFont="1" applyFill="1" applyAlignment="1" applyProtection="1">
      <alignment horizontal="center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0" fillId="6" borderId="3" xfId="0" applyFill="1" applyBorder="1" applyAlignment="1" applyProtection="1">
      <alignment horizontal="center" vertical="top" wrapText="1"/>
    </xf>
    <xf numFmtId="0" fontId="0" fillId="6" borderId="4" xfId="0" applyFill="1" applyBorder="1" applyAlignment="1" applyProtection="1">
      <alignment horizontal="center" vertical="top" wrapText="1"/>
    </xf>
    <xf numFmtId="0" fontId="0" fillId="6" borderId="6" xfId="0" applyFill="1" applyBorder="1" applyAlignment="1" applyProtection="1">
      <alignment horizontal="center" vertical="top" wrapText="1"/>
    </xf>
    <xf numFmtId="0" fontId="0" fillId="6" borderId="0" xfId="0" applyFill="1" applyAlignment="1" applyProtection="1">
      <alignment horizontal="center" vertical="top" wrapText="1"/>
    </xf>
    <xf numFmtId="0" fontId="0" fillId="6" borderId="7" xfId="0" applyFill="1" applyBorder="1" applyAlignment="1" applyProtection="1">
      <alignment horizontal="center" vertical="top" wrapText="1"/>
    </xf>
    <xf numFmtId="0" fontId="0" fillId="6" borderId="8" xfId="0" applyFill="1" applyBorder="1" applyAlignment="1" applyProtection="1">
      <alignment horizontal="center" vertical="top" wrapText="1"/>
    </xf>
    <xf numFmtId="0" fontId="0" fillId="0" borderId="8" xfId="0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horizontal="center" vertical="top" wrapText="1"/>
    </xf>
    <xf numFmtId="0" fontId="1" fillId="0" borderId="13" xfId="0" applyFont="1" applyFill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3" borderId="9" xfId="0" applyFont="1" applyFill="1" applyBorder="1" applyAlignment="1" applyProtection="1">
      <alignment horizontal="center" vertical="top" wrapText="1"/>
    </xf>
    <xf numFmtId="0" fontId="1" fillId="3" borderId="11" xfId="0" applyFont="1" applyFill="1" applyBorder="1" applyAlignment="1" applyProtection="1">
      <alignment horizontal="center" vertical="top" wrapText="1"/>
    </xf>
    <xf numFmtId="49" fontId="1" fillId="0" borderId="9" xfId="0" applyNumberFormat="1" applyFont="1" applyFill="1" applyBorder="1" applyAlignment="1" applyProtection="1">
      <alignment horizontal="center" vertical="top" wrapText="1"/>
    </xf>
    <xf numFmtId="49" fontId="1" fillId="0" borderId="11" xfId="0" applyNumberFormat="1" applyFont="1" applyFill="1" applyBorder="1" applyAlignment="1" applyProtection="1">
      <alignment horizontal="center" vertical="top"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10" xfId="0" applyFont="1" applyFill="1" applyBorder="1" applyAlignment="1" applyProtection="1">
      <alignment horizontal="center" wrapText="1"/>
    </xf>
    <xf numFmtId="0" fontId="1" fillId="0" borderId="9" xfId="0" applyFont="1" applyFill="1" applyBorder="1" applyAlignment="1" applyProtection="1">
      <alignment horizontal="center" vertical="top"/>
    </xf>
    <xf numFmtId="0" fontId="1" fillId="0" borderId="11" xfId="0" applyFont="1" applyFill="1" applyBorder="1" applyAlignment="1" applyProtection="1">
      <alignment horizontal="center" vertical="top"/>
    </xf>
    <xf numFmtId="0" fontId="1" fillId="0" borderId="12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3"/>
  <sheetViews>
    <sheetView tabSelected="1" showRuler="0" zoomScaleNormal="100" workbookViewId="0">
      <selection activeCell="P9" sqref="P9"/>
    </sheetView>
  </sheetViews>
  <sheetFormatPr defaultRowHeight="14.4" x14ac:dyDescent="0.3"/>
  <cols>
    <col min="1" max="1" width="4.109375" customWidth="1"/>
    <col min="2" max="2" width="30.33203125" style="1" customWidth="1"/>
    <col min="3" max="3" width="10.77734375" style="1" customWidth="1"/>
    <col min="4" max="6" width="6.109375" style="1" customWidth="1"/>
    <col min="7" max="7" width="12.5546875" style="1" customWidth="1"/>
    <col min="8" max="8" width="18.5546875" style="15" customWidth="1"/>
    <col min="9" max="9" width="23" style="1" customWidth="1"/>
    <col min="10" max="10" width="17.33203125" customWidth="1"/>
    <col min="11" max="11" width="10.44140625" customWidth="1"/>
    <col min="12" max="12" width="9.33203125" style="5" customWidth="1"/>
    <col min="13" max="13" width="14" style="5" customWidth="1"/>
    <col min="14" max="14" width="17.5546875" style="5" customWidth="1"/>
  </cols>
  <sheetData>
    <row r="1" spans="1:14" ht="22.95" customHeight="1" x14ac:dyDescent="0.45">
      <c r="A1" s="44" t="s">
        <v>81</v>
      </c>
      <c r="B1" s="44"/>
      <c r="C1" s="44"/>
      <c r="D1" s="44"/>
      <c r="E1" s="44"/>
      <c r="F1" s="44"/>
      <c r="G1" s="44"/>
      <c r="H1" s="44"/>
      <c r="I1" s="44"/>
      <c r="J1" s="44"/>
      <c r="K1" s="5"/>
    </row>
    <row r="2" spans="1:14" ht="45" customHeight="1" x14ac:dyDescent="0.45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5"/>
    </row>
    <row r="4" spans="1:14" ht="14.4" customHeight="1" x14ac:dyDescent="0.3">
      <c r="B4" s="6" t="s">
        <v>4</v>
      </c>
      <c r="C4" s="40"/>
      <c r="D4" s="40"/>
      <c r="E4" s="40"/>
      <c r="F4" s="40"/>
      <c r="G4" s="40"/>
      <c r="H4" s="40"/>
      <c r="I4" s="40"/>
      <c r="J4" s="40"/>
    </row>
    <row r="5" spans="1:14" ht="14.4" customHeight="1" x14ac:dyDescent="0.3">
      <c r="B5" s="6" t="s">
        <v>10</v>
      </c>
      <c r="C5" s="40"/>
      <c r="D5" s="40"/>
      <c r="E5" s="40"/>
      <c r="F5" s="40"/>
      <c r="G5" s="40"/>
      <c r="H5" s="40"/>
      <c r="I5" s="40"/>
      <c r="J5" s="40"/>
    </row>
    <row r="6" spans="1:14" ht="14.4" customHeight="1" x14ac:dyDescent="0.3">
      <c r="B6" s="6" t="s">
        <v>17</v>
      </c>
      <c r="C6" s="40"/>
      <c r="D6" s="40"/>
      <c r="E6" s="40"/>
      <c r="F6" s="40"/>
      <c r="G6" s="40"/>
      <c r="H6" s="40"/>
      <c r="I6" s="40"/>
      <c r="J6" s="40"/>
    </row>
    <row r="7" spans="1:14" ht="14.4" customHeight="1" x14ac:dyDescent="0.3">
      <c r="B7" s="6" t="s">
        <v>18</v>
      </c>
      <c r="C7" s="40"/>
      <c r="D7" s="40"/>
      <c r="E7" s="40"/>
      <c r="F7" s="40"/>
      <c r="G7" s="40"/>
      <c r="H7" s="40"/>
      <c r="I7" s="40"/>
      <c r="J7" s="40"/>
    </row>
    <row r="8" spans="1:14" ht="14.4" customHeight="1" x14ac:dyDescent="0.3">
      <c r="B8" s="6" t="s">
        <v>19</v>
      </c>
      <c r="C8" s="40"/>
      <c r="D8" s="40"/>
      <c r="E8" s="40"/>
      <c r="F8" s="40"/>
      <c r="G8" s="40"/>
      <c r="H8" s="40"/>
      <c r="I8" s="40"/>
      <c r="J8" s="40"/>
    </row>
    <row r="9" spans="1:14" ht="14.4" customHeight="1" x14ac:dyDescent="0.3">
      <c r="B9" s="6" t="s">
        <v>8</v>
      </c>
      <c r="C9" s="40"/>
      <c r="D9" s="40"/>
      <c r="E9" s="40"/>
      <c r="F9" s="40"/>
      <c r="G9" s="40"/>
      <c r="H9" s="40"/>
      <c r="I9" s="40"/>
      <c r="J9" s="40"/>
      <c r="L9" s="23"/>
      <c r="M9" s="23"/>
    </row>
    <row r="10" spans="1:14" ht="14.4" customHeight="1" x14ac:dyDescent="0.3">
      <c r="B10" s="6" t="s">
        <v>9</v>
      </c>
      <c r="C10" s="40"/>
      <c r="D10" s="40"/>
      <c r="E10" s="40"/>
      <c r="F10" s="40"/>
      <c r="G10" s="40"/>
      <c r="H10" s="40"/>
      <c r="I10" s="40"/>
      <c r="J10" s="40"/>
    </row>
    <row r="11" spans="1:14" x14ac:dyDescent="0.3">
      <c r="B11" s="6" t="s">
        <v>82</v>
      </c>
      <c r="C11" s="40"/>
      <c r="D11" s="40"/>
      <c r="E11" s="40"/>
      <c r="F11" s="40"/>
      <c r="G11" s="40"/>
      <c r="H11" s="40"/>
      <c r="I11" s="40"/>
      <c r="J11" s="40"/>
    </row>
    <row r="12" spans="1:14" x14ac:dyDescent="0.3">
      <c r="B12" s="6" t="s">
        <v>20</v>
      </c>
      <c r="C12" s="40"/>
      <c r="D12" s="40"/>
      <c r="E12" s="41" t="s">
        <v>14</v>
      </c>
      <c r="F12" s="42"/>
      <c r="G12" s="42"/>
      <c r="H12" s="42"/>
      <c r="I12" s="43"/>
      <c r="J12" s="39"/>
    </row>
    <row r="13" spans="1:14" x14ac:dyDescent="0.3">
      <c r="A13" s="55" t="s">
        <v>2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4" ht="30" customHeight="1" x14ac:dyDescent="0.3">
      <c r="A14" s="65" t="s">
        <v>3</v>
      </c>
      <c r="B14" s="46" t="s">
        <v>5</v>
      </c>
      <c r="C14" s="46" t="s">
        <v>71</v>
      </c>
      <c r="D14" s="56" t="s">
        <v>78</v>
      </c>
      <c r="E14" s="57"/>
      <c r="F14" s="58"/>
      <c r="G14" s="59" t="s">
        <v>13</v>
      </c>
      <c r="H14" s="61" t="s">
        <v>38</v>
      </c>
      <c r="I14" s="46" t="s">
        <v>39</v>
      </c>
      <c r="J14" s="46" t="s">
        <v>6</v>
      </c>
      <c r="K14" s="48" t="s">
        <v>79</v>
      </c>
      <c r="L14"/>
      <c r="M14" s="63" t="s">
        <v>16</v>
      </c>
      <c r="N14" s="64"/>
    </row>
    <row r="15" spans="1:14" ht="13.2" customHeight="1" x14ac:dyDescent="0.3">
      <c r="A15" s="66"/>
      <c r="B15" s="67"/>
      <c r="C15" s="47"/>
      <c r="D15" s="38" t="s">
        <v>75</v>
      </c>
      <c r="E15" s="37" t="s">
        <v>76</v>
      </c>
      <c r="F15" s="37" t="s">
        <v>77</v>
      </c>
      <c r="G15" s="60"/>
      <c r="H15" s="62"/>
      <c r="I15" s="47"/>
      <c r="J15" s="47"/>
      <c r="K15" s="48"/>
      <c r="L15"/>
      <c r="M15" s="25"/>
      <c r="N15" s="26"/>
    </row>
    <row r="16" spans="1:14" x14ac:dyDescent="0.3">
      <c r="A16" s="3"/>
      <c r="B16" s="30" t="s">
        <v>72</v>
      </c>
      <c r="C16" s="31" t="s">
        <v>44</v>
      </c>
      <c r="D16" s="32">
        <v>11</v>
      </c>
      <c r="E16" s="32" t="s">
        <v>65</v>
      </c>
      <c r="F16" s="32">
        <v>2016</v>
      </c>
      <c r="G16" s="33" t="str">
        <f>VLOOKUP(C16,$M$17:$N29,2,FALSE)</f>
        <v>Baby HIPPO</v>
      </c>
      <c r="H16" s="34" t="s">
        <v>73</v>
      </c>
      <c r="I16" s="35" t="s">
        <v>74</v>
      </c>
      <c r="J16" s="36"/>
      <c r="K16" s="36" t="str">
        <f>+D16&amp;E16&amp;F16</f>
        <v>11052016</v>
      </c>
      <c r="L16"/>
      <c r="M16" s="24" t="s">
        <v>40</v>
      </c>
      <c r="N16" s="24" t="s">
        <v>1</v>
      </c>
    </row>
    <row r="17" spans="1:14" x14ac:dyDescent="0.3">
      <c r="A17" s="3">
        <v>1</v>
      </c>
      <c r="B17" s="16"/>
      <c r="C17" s="9"/>
      <c r="D17" s="38"/>
      <c r="E17" s="38"/>
      <c r="F17" s="38"/>
      <c r="G17" s="17" t="e">
        <f>VLOOKUP(C17,$M$17:$N30,2,FALSE)</f>
        <v>#N/A</v>
      </c>
      <c r="H17" s="18"/>
      <c r="I17" s="19"/>
      <c r="J17" s="3"/>
      <c r="K17" s="3" t="str">
        <f>+D17&amp;E17&amp;F17</f>
        <v/>
      </c>
      <c r="L17"/>
      <c r="M17" s="8" t="s">
        <v>83</v>
      </c>
      <c r="N17" s="8" t="s">
        <v>41</v>
      </c>
    </row>
    <row r="18" spans="1:14" x14ac:dyDescent="0.3">
      <c r="A18" s="3">
        <v>2</v>
      </c>
      <c r="B18" s="4"/>
      <c r="C18" s="9"/>
      <c r="D18" s="38"/>
      <c r="E18" s="38"/>
      <c r="F18" s="38"/>
      <c r="G18" s="17" t="e">
        <f>VLOOKUP(C18,$M$17:$N30,2,FALSE)</f>
        <v>#N/A</v>
      </c>
      <c r="H18" s="18"/>
      <c r="I18" s="19"/>
      <c r="J18" s="3"/>
      <c r="K18" s="3" t="str">
        <f t="shared" ref="K18:K81" si="0">+D18&amp;E18&amp;F18</f>
        <v/>
      </c>
      <c r="L18"/>
      <c r="M18" s="8" t="s">
        <v>43</v>
      </c>
      <c r="N18" s="8" t="s">
        <v>41</v>
      </c>
    </row>
    <row r="19" spans="1:14" x14ac:dyDescent="0.3">
      <c r="A19" s="3">
        <v>3</v>
      </c>
      <c r="B19" s="4"/>
      <c r="C19" s="9"/>
      <c r="D19" s="38"/>
      <c r="E19" s="38"/>
      <c r="F19" s="38"/>
      <c r="G19" s="17" t="e">
        <f>VLOOKUP(C19,$M$17:$N30,2,FALSE)</f>
        <v>#N/A</v>
      </c>
      <c r="H19" s="18"/>
      <c r="I19" s="19"/>
      <c r="J19" s="3"/>
      <c r="K19" s="3" t="str">
        <f t="shared" si="0"/>
        <v/>
      </c>
      <c r="L19"/>
      <c r="M19" s="8" t="s">
        <v>44</v>
      </c>
      <c r="N19" s="8" t="s">
        <v>41</v>
      </c>
    </row>
    <row r="20" spans="1:14" x14ac:dyDescent="0.3">
      <c r="A20" s="3">
        <v>4</v>
      </c>
      <c r="B20" s="16"/>
      <c r="C20" s="9"/>
      <c r="D20" s="38"/>
      <c r="E20" s="38"/>
      <c r="F20" s="38"/>
      <c r="G20" s="17" t="e">
        <f>VLOOKUP(C20,$M$17:$N31,2,FALSE)</f>
        <v>#N/A</v>
      </c>
      <c r="H20" s="18"/>
      <c r="I20" s="20"/>
      <c r="J20" s="3"/>
      <c r="K20" s="3" t="str">
        <f t="shared" si="0"/>
        <v/>
      </c>
      <c r="L20"/>
      <c r="M20" s="8" t="s">
        <v>45</v>
      </c>
      <c r="N20" s="8" t="s">
        <v>7</v>
      </c>
    </row>
    <row r="21" spans="1:14" x14ac:dyDescent="0.3">
      <c r="A21" s="3">
        <v>5</v>
      </c>
      <c r="B21" s="16"/>
      <c r="C21" s="9"/>
      <c r="D21" s="38"/>
      <c r="E21" s="38"/>
      <c r="F21" s="38"/>
      <c r="G21" s="17" t="e">
        <f>VLOOKUP(C21,$M$17:$N32,2,FALSE)</f>
        <v>#N/A</v>
      </c>
      <c r="H21" s="18"/>
      <c r="I21" s="20"/>
      <c r="J21" s="3"/>
      <c r="K21" s="3" t="str">
        <f t="shared" si="0"/>
        <v/>
      </c>
      <c r="L21"/>
      <c r="M21" s="8" t="s">
        <v>46</v>
      </c>
      <c r="N21" s="8" t="s">
        <v>7</v>
      </c>
    </row>
    <row r="22" spans="1:14" x14ac:dyDescent="0.3">
      <c r="A22" s="3">
        <v>6</v>
      </c>
      <c r="B22" s="16"/>
      <c r="C22" s="9"/>
      <c r="D22" s="38"/>
      <c r="E22" s="38"/>
      <c r="F22" s="38"/>
      <c r="G22" s="17" t="e">
        <f>VLOOKUP(C22,$M$17:$N33,2,FALSE)</f>
        <v>#N/A</v>
      </c>
      <c r="H22" s="18"/>
      <c r="I22" s="19"/>
      <c r="J22" s="3"/>
      <c r="K22" s="3" t="str">
        <f t="shared" si="0"/>
        <v/>
      </c>
      <c r="L22"/>
      <c r="M22" s="8" t="s">
        <v>47</v>
      </c>
      <c r="N22" s="8" t="s">
        <v>56</v>
      </c>
    </row>
    <row r="23" spans="1:14" x14ac:dyDescent="0.3">
      <c r="A23" s="3">
        <v>7</v>
      </c>
      <c r="B23" s="16"/>
      <c r="C23" s="9"/>
      <c r="D23" s="38"/>
      <c r="E23" s="38"/>
      <c r="F23" s="38"/>
      <c r="G23" s="17" t="e">
        <f>VLOOKUP(C23,$M$17:$N34,2,FALSE)</f>
        <v>#N/A</v>
      </c>
      <c r="H23" s="21"/>
      <c r="I23" s="22"/>
      <c r="J23" s="3"/>
      <c r="K23" s="3" t="str">
        <f t="shared" si="0"/>
        <v/>
      </c>
      <c r="L23"/>
      <c r="M23" s="8" t="s">
        <v>48</v>
      </c>
      <c r="N23" s="8" t="s">
        <v>56</v>
      </c>
    </row>
    <row r="24" spans="1:14" x14ac:dyDescent="0.3">
      <c r="A24" s="3">
        <v>8</v>
      </c>
      <c r="B24" s="16"/>
      <c r="C24" s="9"/>
      <c r="D24" s="38"/>
      <c r="E24" s="38"/>
      <c r="F24" s="38"/>
      <c r="G24" s="17" t="e">
        <f>VLOOKUP(C24,$M$17:$N35,2,FALSE)</f>
        <v>#N/A</v>
      </c>
      <c r="H24" s="18"/>
      <c r="I24" s="20"/>
      <c r="J24" s="3"/>
      <c r="K24" s="3" t="str">
        <f t="shared" si="0"/>
        <v/>
      </c>
      <c r="L24"/>
      <c r="M24" s="8" t="s">
        <v>49</v>
      </c>
      <c r="N24" s="8" t="s">
        <v>57</v>
      </c>
    </row>
    <row r="25" spans="1:14" x14ac:dyDescent="0.3">
      <c r="A25" s="3">
        <v>9</v>
      </c>
      <c r="B25" s="16"/>
      <c r="C25" s="9"/>
      <c r="D25" s="38"/>
      <c r="E25" s="38"/>
      <c r="F25" s="38"/>
      <c r="G25" s="17" t="e">
        <f>VLOOKUP(C25,$M$17:$N36,2,FALSE)</f>
        <v>#N/A</v>
      </c>
      <c r="H25" s="18"/>
      <c r="I25" s="20"/>
      <c r="J25" s="3"/>
      <c r="K25" s="3" t="str">
        <f t="shared" si="0"/>
        <v/>
      </c>
      <c r="L25"/>
      <c r="M25" s="8" t="s">
        <v>50</v>
      </c>
      <c r="N25" s="8" t="s">
        <v>58</v>
      </c>
    </row>
    <row r="26" spans="1:14" x14ac:dyDescent="0.3">
      <c r="A26" s="3">
        <v>10</v>
      </c>
      <c r="B26" s="16"/>
      <c r="C26" s="9"/>
      <c r="D26" s="38"/>
      <c r="E26" s="38"/>
      <c r="F26" s="38"/>
      <c r="G26" s="17" t="e">
        <f>VLOOKUP(C26,$M$17:$N37,2,FALSE)</f>
        <v>#N/A</v>
      </c>
      <c r="H26" s="21"/>
      <c r="I26" s="22"/>
      <c r="J26" s="3"/>
      <c r="K26" s="3" t="str">
        <f t="shared" si="0"/>
        <v/>
      </c>
      <c r="L26"/>
      <c r="M26" s="8" t="s">
        <v>51</v>
      </c>
      <c r="N26" s="8" t="s">
        <v>58</v>
      </c>
    </row>
    <row r="27" spans="1:14" x14ac:dyDescent="0.3">
      <c r="A27" s="3">
        <v>11</v>
      </c>
      <c r="B27" s="16"/>
      <c r="C27" s="9"/>
      <c r="D27" s="38"/>
      <c r="E27" s="38"/>
      <c r="F27" s="38"/>
      <c r="G27" s="17" t="e">
        <f>VLOOKUP(C27,$M$17:$N38,2,FALSE)</f>
        <v>#N/A</v>
      </c>
      <c r="H27" s="21"/>
      <c r="I27" s="22"/>
      <c r="J27" s="3"/>
      <c r="K27" s="3" t="str">
        <f t="shared" si="0"/>
        <v/>
      </c>
      <c r="L27"/>
      <c r="M27" s="8" t="s">
        <v>52</v>
      </c>
      <c r="N27" s="8" t="s">
        <v>59</v>
      </c>
    </row>
    <row r="28" spans="1:14" x14ac:dyDescent="0.3">
      <c r="A28" s="3">
        <v>12</v>
      </c>
      <c r="B28" s="16"/>
      <c r="C28" s="9"/>
      <c r="D28" s="38"/>
      <c r="E28" s="38"/>
      <c r="F28" s="38"/>
      <c r="G28" s="17" t="e">
        <f>VLOOKUP(C28,$M$17:$N41,2,FALSE)</f>
        <v>#N/A</v>
      </c>
      <c r="H28" s="21"/>
      <c r="I28" s="22"/>
      <c r="J28" s="3"/>
      <c r="K28" s="3" t="str">
        <f t="shared" si="0"/>
        <v/>
      </c>
      <c r="L28"/>
      <c r="M28" s="8" t="s">
        <v>53</v>
      </c>
      <c r="N28" s="8" t="s">
        <v>59</v>
      </c>
    </row>
    <row r="29" spans="1:14" x14ac:dyDescent="0.3">
      <c r="A29" s="3">
        <v>13</v>
      </c>
      <c r="B29" s="16"/>
      <c r="C29" s="9"/>
      <c r="D29" s="38"/>
      <c r="E29" s="38"/>
      <c r="F29" s="38"/>
      <c r="G29" s="17" t="e">
        <f>VLOOKUP(C29,$M$17:$N42,2,FALSE)</f>
        <v>#N/A</v>
      </c>
      <c r="H29" s="21"/>
      <c r="I29" s="22"/>
      <c r="J29" s="3"/>
      <c r="K29" s="3" t="str">
        <f t="shared" si="0"/>
        <v/>
      </c>
      <c r="L29"/>
      <c r="M29" s="8" t="s">
        <v>54</v>
      </c>
      <c r="N29" s="8" t="s">
        <v>60</v>
      </c>
    </row>
    <row r="30" spans="1:14" ht="13.8" customHeight="1" x14ac:dyDescent="0.3">
      <c r="A30" s="3">
        <v>14</v>
      </c>
      <c r="B30" s="16"/>
      <c r="C30" s="9"/>
      <c r="D30" s="38"/>
      <c r="E30" s="38"/>
      <c r="F30" s="38"/>
      <c r="G30" s="17" t="e">
        <f>VLOOKUP(C30,$M$17:$N43,2,FALSE)</f>
        <v>#N/A</v>
      </c>
      <c r="H30" s="21"/>
      <c r="I30" s="22"/>
      <c r="J30" s="3"/>
      <c r="K30" s="3" t="str">
        <f t="shared" si="0"/>
        <v/>
      </c>
      <c r="L30"/>
      <c r="M30" s="8" t="s">
        <v>55</v>
      </c>
      <c r="N30" s="8" t="s">
        <v>60</v>
      </c>
    </row>
    <row r="31" spans="1:14" x14ac:dyDescent="0.3">
      <c r="A31" s="3">
        <v>15</v>
      </c>
      <c r="B31" s="16"/>
      <c r="C31" s="9"/>
      <c r="D31" s="38"/>
      <c r="E31" s="38"/>
      <c r="F31" s="38"/>
      <c r="G31" s="17" t="e">
        <f>VLOOKUP(C31,$M$17:$N44,2,FALSE)</f>
        <v>#N/A</v>
      </c>
      <c r="H31" s="21"/>
      <c r="I31" s="22"/>
      <c r="J31" s="3"/>
      <c r="K31" s="3" t="str">
        <f t="shared" si="0"/>
        <v/>
      </c>
      <c r="L31"/>
      <c r="M31" s="49" t="s">
        <v>80</v>
      </c>
      <c r="N31" s="50"/>
    </row>
    <row r="32" spans="1:14" ht="14.4" customHeight="1" x14ac:dyDescent="0.3">
      <c r="A32" s="3">
        <v>16</v>
      </c>
      <c r="B32" s="16"/>
      <c r="C32" s="9"/>
      <c r="D32" s="38"/>
      <c r="E32" s="38"/>
      <c r="F32" s="38"/>
      <c r="G32" s="17" t="e">
        <f>VLOOKUP(C32,$M$17:$N45,2,FALSE)</f>
        <v>#N/A</v>
      </c>
      <c r="H32" s="21"/>
      <c r="I32" s="22"/>
      <c r="J32" s="3"/>
      <c r="K32" s="3" t="str">
        <f t="shared" si="0"/>
        <v/>
      </c>
      <c r="L32"/>
      <c r="M32" s="51"/>
      <c r="N32" s="52"/>
    </row>
    <row r="33" spans="1:14" x14ac:dyDescent="0.3">
      <c r="A33" s="3">
        <v>17</v>
      </c>
      <c r="B33" s="16"/>
      <c r="C33" s="9"/>
      <c r="D33" s="38"/>
      <c r="E33" s="38"/>
      <c r="F33" s="38"/>
      <c r="G33" s="17" t="e">
        <f>VLOOKUP(C33,$M$17:$N46,2,FALSE)</f>
        <v>#N/A</v>
      </c>
      <c r="H33" s="21"/>
      <c r="I33" s="22"/>
      <c r="J33" s="3"/>
      <c r="K33" s="3" t="str">
        <f t="shared" si="0"/>
        <v/>
      </c>
      <c r="L33"/>
      <c r="M33" s="51"/>
      <c r="N33" s="52"/>
    </row>
    <row r="34" spans="1:14" x14ac:dyDescent="0.3">
      <c r="A34" s="3">
        <v>18</v>
      </c>
      <c r="B34" s="16"/>
      <c r="C34" s="9"/>
      <c r="D34" s="38"/>
      <c r="E34" s="38"/>
      <c r="F34" s="38"/>
      <c r="G34" s="17" t="e">
        <f>VLOOKUP(C34,$M$17:$N47,2,FALSE)</f>
        <v>#N/A</v>
      </c>
      <c r="H34" s="21"/>
      <c r="I34" s="22"/>
      <c r="J34" s="3"/>
      <c r="K34" s="3" t="str">
        <f t="shared" si="0"/>
        <v/>
      </c>
      <c r="L34"/>
      <c r="M34" s="51"/>
      <c r="N34" s="52"/>
    </row>
    <row r="35" spans="1:14" x14ac:dyDescent="0.3">
      <c r="A35" s="3">
        <v>19</v>
      </c>
      <c r="B35" s="2"/>
      <c r="C35" s="9"/>
      <c r="D35" s="38"/>
      <c r="E35" s="38"/>
      <c r="F35" s="38"/>
      <c r="G35" s="17" t="e">
        <f>VLOOKUP(C35,$M$17:$N48,2,FALSE)</f>
        <v>#N/A</v>
      </c>
      <c r="H35" s="12"/>
      <c r="I35" s="7"/>
      <c r="J35" s="3"/>
      <c r="K35" s="3" t="str">
        <f t="shared" si="0"/>
        <v/>
      </c>
      <c r="L35"/>
      <c r="M35" s="51"/>
      <c r="N35" s="52"/>
    </row>
    <row r="36" spans="1:14" x14ac:dyDescent="0.3">
      <c r="A36" s="3">
        <v>20</v>
      </c>
      <c r="B36" s="2"/>
      <c r="C36" s="9"/>
      <c r="D36" s="38"/>
      <c r="E36" s="38"/>
      <c r="F36" s="38"/>
      <c r="G36" s="17" t="e">
        <f>VLOOKUP(C36,$M$17:$N49,2,FALSE)</f>
        <v>#N/A</v>
      </c>
      <c r="H36" s="12"/>
      <c r="I36" s="7"/>
      <c r="J36" s="3"/>
      <c r="K36" s="3" t="str">
        <f t="shared" si="0"/>
        <v/>
      </c>
      <c r="L36"/>
      <c r="M36" s="51"/>
      <c r="N36" s="52"/>
    </row>
    <row r="37" spans="1:14" x14ac:dyDescent="0.3">
      <c r="A37" s="3">
        <v>21</v>
      </c>
      <c r="B37" s="2"/>
      <c r="C37" s="9"/>
      <c r="D37" s="38"/>
      <c r="E37" s="38"/>
      <c r="F37" s="38"/>
      <c r="G37" s="17" t="e">
        <f>VLOOKUP(C37,$M$17:$N50,2,FALSE)</f>
        <v>#N/A</v>
      </c>
      <c r="H37" s="12"/>
      <c r="I37" s="7"/>
      <c r="J37" s="3"/>
      <c r="K37" s="3" t="str">
        <f t="shared" si="0"/>
        <v/>
      </c>
      <c r="L37"/>
      <c r="M37" s="51"/>
      <c r="N37" s="52"/>
    </row>
    <row r="38" spans="1:14" x14ac:dyDescent="0.3">
      <c r="A38" s="3">
        <v>22</v>
      </c>
      <c r="B38" s="2"/>
      <c r="C38" s="9"/>
      <c r="D38" s="38"/>
      <c r="E38" s="38"/>
      <c r="F38" s="38"/>
      <c r="G38" s="17" t="e">
        <f>VLOOKUP(C38,$M$17:$N51,2,FALSE)</f>
        <v>#N/A</v>
      </c>
      <c r="H38" s="12"/>
      <c r="I38" s="7"/>
      <c r="J38" s="3"/>
      <c r="K38" s="3" t="str">
        <f t="shared" si="0"/>
        <v/>
      </c>
      <c r="L38"/>
      <c r="M38" s="53"/>
      <c r="N38" s="54"/>
    </row>
    <row r="39" spans="1:14" x14ac:dyDescent="0.3">
      <c r="A39" s="3">
        <v>23</v>
      </c>
      <c r="B39" s="2"/>
      <c r="C39" s="9"/>
      <c r="D39" s="38"/>
      <c r="E39" s="38"/>
      <c r="F39" s="38"/>
      <c r="G39" s="17" t="e">
        <f>VLOOKUP(C39,$M$17:$N52,2,FALSE)</f>
        <v>#N/A</v>
      </c>
      <c r="H39" s="12"/>
      <c r="I39" s="7"/>
      <c r="J39" s="3"/>
      <c r="K39" s="3" t="str">
        <f t="shared" si="0"/>
        <v/>
      </c>
      <c r="L39"/>
    </row>
    <row r="40" spans="1:14" x14ac:dyDescent="0.3">
      <c r="A40" s="3">
        <v>24</v>
      </c>
      <c r="B40" s="2"/>
      <c r="C40" s="9"/>
      <c r="D40" s="38"/>
      <c r="E40" s="38"/>
      <c r="F40" s="38"/>
      <c r="G40" s="17" t="e">
        <f>VLOOKUP(C40,$M$17:$N53,2,FALSE)</f>
        <v>#N/A</v>
      </c>
      <c r="H40" s="12"/>
      <c r="I40" s="7"/>
      <c r="J40" s="3"/>
      <c r="K40" s="3" t="str">
        <f t="shared" si="0"/>
        <v/>
      </c>
      <c r="L40"/>
    </row>
    <row r="41" spans="1:14" x14ac:dyDescent="0.3">
      <c r="A41" s="3">
        <v>25</v>
      </c>
      <c r="B41" s="2"/>
      <c r="C41" s="9"/>
      <c r="D41" s="38"/>
      <c r="E41" s="38"/>
      <c r="F41" s="38"/>
      <c r="G41" s="17" t="e">
        <f>VLOOKUP(C41,$M$17:$N54,2,FALSE)</f>
        <v>#N/A</v>
      </c>
      <c r="H41" s="12"/>
      <c r="I41" s="7"/>
      <c r="J41" s="3"/>
      <c r="K41" s="3" t="str">
        <f t="shared" si="0"/>
        <v/>
      </c>
      <c r="L41"/>
    </row>
    <row r="42" spans="1:14" x14ac:dyDescent="0.3">
      <c r="A42" s="3">
        <v>26</v>
      </c>
      <c r="B42" s="2"/>
      <c r="C42" s="9"/>
      <c r="D42" s="38"/>
      <c r="E42" s="38"/>
      <c r="F42" s="38"/>
      <c r="G42" s="17" t="e">
        <f>VLOOKUP(C42,$M$17:$N55,2,FALSE)</f>
        <v>#N/A</v>
      </c>
      <c r="H42" s="12"/>
      <c r="I42" s="7"/>
      <c r="J42" s="3"/>
      <c r="K42" s="3" t="str">
        <f t="shared" si="0"/>
        <v/>
      </c>
      <c r="L42"/>
    </row>
    <row r="43" spans="1:14" x14ac:dyDescent="0.3">
      <c r="A43" s="3">
        <v>27</v>
      </c>
      <c r="B43" s="2"/>
      <c r="C43" s="9"/>
      <c r="D43" s="38"/>
      <c r="E43" s="38"/>
      <c r="F43" s="38"/>
      <c r="G43" s="17" t="e">
        <f>VLOOKUP(C43,$M$17:$N56,2,FALSE)</f>
        <v>#N/A</v>
      </c>
      <c r="H43" s="12"/>
      <c r="I43" s="7"/>
      <c r="J43" s="3"/>
      <c r="K43" s="3" t="str">
        <f t="shared" si="0"/>
        <v/>
      </c>
      <c r="L43"/>
    </row>
    <row r="44" spans="1:14" x14ac:dyDescent="0.3">
      <c r="A44" s="3">
        <v>28</v>
      </c>
      <c r="B44" s="2"/>
      <c r="C44" s="9"/>
      <c r="D44" s="38"/>
      <c r="E44" s="38"/>
      <c r="F44" s="38"/>
      <c r="G44" s="17" t="e">
        <f>VLOOKUP(C44,$M$17:$N57,2,FALSE)</f>
        <v>#N/A</v>
      </c>
      <c r="H44" s="12"/>
      <c r="I44" s="7"/>
      <c r="J44" s="3"/>
      <c r="K44" s="3" t="str">
        <f t="shared" si="0"/>
        <v/>
      </c>
      <c r="L44"/>
    </row>
    <row r="45" spans="1:14" x14ac:dyDescent="0.3">
      <c r="A45" s="3">
        <v>29</v>
      </c>
      <c r="B45" s="2"/>
      <c r="C45" s="9"/>
      <c r="D45" s="38"/>
      <c r="E45" s="38"/>
      <c r="F45" s="38"/>
      <c r="G45" s="17" t="e">
        <f>VLOOKUP(C45,$M$17:$N58,2,FALSE)</f>
        <v>#N/A</v>
      </c>
      <c r="H45" s="12"/>
      <c r="I45" s="7"/>
      <c r="J45" s="3"/>
      <c r="K45" s="3" t="str">
        <f t="shared" si="0"/>
        <v/>
      </c>
      <c r="L45"/>
    </row>
    <row r="46" spans="1:14" x14ac:dyDescent="0.3">
      <c r="A46" s="3">
        <v>30</v>
      </c>
      <c r="B46" s="2"/>
      <c r="C46" s="9"/>
      <c r="D46" s="38"/>
      <c r="E46" s="38"/>
      <c r="F46" s="38"/>
      <c r="G46" s="17" t="e">
        <f>VLOOKUP(C46,$M$17:$N59,2,FALSE)</f>
        <v>#N/A</v>
      </c>
      <c r="H46" s="12"/>
      <c r="I46" s="7"/>
      <c r="J46" s="3"/>
      <c r="K46" s="3" t="str">
        <f t="shared" si="0"/>
        <v/>
      </c>
      <c r="L46"/>
    </row>
    <row r="47" spans="1:14" x14ac:dyDescent="0.3">
      <c r="A47" s="3">
        <v>31</v>
      </c>
      <c r="B47" s="2"/>
      <c r="C47" s="9"/>
      <c r="D47" s="38"/>
      <c r="E47" s="38"/>
      <c r="F47" s="38"/>
      <c r="G47" s="17" t="e">
        <f>VLOOKUP(C47,$M$17:$N60,2,FALSE)</f>
        <v>#N/A</v>
      </c>
      <c r="H47" s="12"/>
      <c r="I47" s="7"/>
      <c r="J47" s="3"/>
      <c r="K47" s="3" t="str">
        <f t="shared" si="0"/>
        <v/>
      </c>
      <c r="L47"/>
    </row>
    <row r="48" spans="1:14" ht="14.4" customHeight="1" x14ac:dyDescent="0.3">
      <c r="A48" s="3">
        <v>32</v>
      </c>
      <c r="B48" s="2"/>
      <c r="C48" s="9"/>
      <c r="D48" s="38"/>
      <c r="E48" s="38"/>
      <c r="F48" s="38"/>
      <c r="G48" s="17" t="e">
        <f>VLOOKUP(C48,$M$17:$N61,2,FALSE)</f>
        <v>#N/A</v>
      </c>
      <c r="H48" s="12"/>
      <c r="I48" s="7"/>
      <c r="J48" s="3"/>
      <c r="K48" s="3" t="str">
        <f t="shared" si="0"/>
        <v/>
      </c>
      <c r="L48"/>
    </row>
    <row r="49" spans="1:12" x14ac:dyDescent="0.3">
      <c r="A49" s="3">
        <v>33</v>
      </c>
      <c r="B49" s="2"/>
      <c r="C49" s="9"/>
      <c r="D49" s="38"/>
      <c r="E49" s="38"/>
      <c r="F49" s="38"/>
      <c r="G49" s="17" t="e">
        <f>VLOOKUP(C49,$M$17:$N62,2,FALSE)</f>
        <v>#N/A</v>
      </c>
      <c r="H49" s="12"/>
      <c r="I49" s="7"/>
      <c r="J49" s="3"/>
      <c r="K49" s="3" t="str">
        <f t="shared" si="0"/>
        <v/>
      </c>
      <c r="L49"/>
    </row>
    <row r="50" spans="1:12" x14ac:dyDescent="0.3">
      <c r="A50" s="3">
        <v>34</v>
      </c>
      <c r="B50" s="2"/>
      <c r="C50" s="9"/>
      <c r="D50" s="38"/>
      <c r="E50" s="38"/>
      <c r="F50" s="38"/>
      <c r="G50" s="17" t="e">
        <f>VLOOKUP(C50,$M$17:$N63,2,FALSE)</f>
        <v>#N/A</v>
      </c>
      <c r="H50" s="12"/>
      <c r="I50" s="7"/>
      <c r="J50" s="3"/>
      <c r="K50" s="3" t="str">
        <f t="shared" si="0"/>
        <v/>
      </c>
      <c r="L50"/>
    </row>
    <row r="51" spans="1:12" x14ac:dyDescent="0.3">
      <c r="A51" s="3">
        <v>35</v>
      </c>
      <c r="B51" s="2"/>
      <c r="C51" s="9"/>
      <c r="D51" s="38"/>
      <c r="E51" s="38"/>
      <c r="F51" s="38"/>
      <c r="G51" s="17" t="e">
        <f>VLOOKUP(C51,$M$17:$N64,2,FALSE)</f>
        <v>#N/A</v>
      </c>
      <c r="H51" s="12"/>
      <c r="I51" s="7"/>
      <c r="J51" s="3"/>
      <c r="K51" s="3" t="str">
        <f t="shared" si="0"/>
        <v/>
      </c>
      <c r="L51"/>
    </row>
    <row r="52" spans="1:12" x14ac:dyDescent="0.3">
      <c r="A52" s="3">
        <v>36</v>
      </c>
      <c r="B52" s="2"/>
      <c r="C52" s="9"/>
      <c r="D52" s="38"/>
      <c r="E52" s="38"/>
      <c r="F52" s="38"/>
      <c r="G52" s="17" t="e">
        <f>VLOOKUP(C52,$M$17:$N65,2,FALSE)</f>
        <v>#N/A</v>
      </c>
      <c r="H52" s="12"/>
      <c r="I52" s="7"/>
      <c r="J52" s="3"/>
      <c r="K52" s="3" t="str">
        <f t="shared" si="0"/>
        <v/>
      </c>
      <c r="L52"/>
    </row>
    <row r="53" spans="1:12" x14ac:dyDescent="0.3">
      <c r="A53" s="3">
        <v>37</v>
      </c>
      <c r="B53" s="2"/>
      <c r="C53" s="9"/>
      <c r="D53" s="38"/>
      <c r="E53" s="38"/>
      <c r="F53" s="38"/>
      <c r="G53" s="17" t="e">
        <f>VLOOKUP(C53,$M$17:$N66,2,FALSE)</f>
        <v>#N/A</v>
      </c>
      <c r="H53" s="12"/>
      <c r="I53" s="7"/>
      <c r="J53" s="3"/>
      <c r="K53" s="3" t="str">
        <f t="shared" si="0"/>
        <v/>
      </c>
      <c r="L53"/>
    </row>
    <row r="54" spans="1:12" x14ac:dyDescent="0.3">
      <c r="A54" s="3">
        <v>38</v>
      </c>
      <c r="B54" s="2"/>
      <c r="C54" s="9"/>
      <c r="D54" s="38"/>
      <c r="E54" s="38"/>
      <c r="F54" s="38"/>
      <c r="G54" s="17" t="e">
        <f>VLOOKUP(C54,$M$17:$N67,2,FALSE)</f>
        <v>#N/A</v>
      </c>
      <c r="H54" s="12"/>
      <c r="I54" s="7"/>
      <c r="J54" s="3"/>
      <c r="K54" s="3" t="str">
        <f t="shared" si="0"/>
        <v/>
      </c>
      <c r="L54"/>
    </row>
    <row r="55" spans="1:12" x14ac:dyDescent="0.3">
      <c r="A55" s="3">
        <v>39</v>
      </c>
      <c r="B55" s="2"/>
      <c r="C55" s="9"/>
      <c r="D55" s="38"/>
      <c r="E55" s="38"/>
      <c r="F55" s="38"/>
      <c r="G55" s="17" t="e">
        <f>VLOOKUP(C55,$M$17:$N68,2,FALSE)</f>
        <v>#N/A</v>
      </c>
      <c r="H55" s="12"/>
      <c r="I55" s="7"/>
      <c r="J55" s="3"/>
      <c r="K55" s="3" t="str">
        <f t="shared" si="0"/>
        <v/>
      </c>
      <c r="L55"/>
    </row>
    <row r="56" spans="1:12" x14ac:dyDescent="0.3">
      <c r="A56" s="3">
        <v>40</v>
      </c>
      <c r="B56" s="2"/>
      <c r="C56" s="9"/>
      <c r="D56" s="38"/>
      <c r="E56" s="38"/>
      <c r="F56" s="38"/>
      <c r="G56" s="17" t="e">
        <f>VLOOKUP(C56,$M$17:$N69,2,FALSE)</f>
        <v>#N/A</v>
      </c>
      <c r="H56" s="12"/>
      <c r="I56" s="7"/>
      <c r="J56" s="3"/>
      <c r="K56" s="3" t="str">
        <f t="shared" si="0"/>
        <v/>
      </c>
      <c r="L56"/>
    </row>
    <row r="57" spans="1:12" x14ac:dyDescent="0.3">
      <c r="A57" s="3">
        <v>41</v>
      </c>
      <c r="B57" s="2"/>
      <c r="C57" s="9"/>
      <c r="D57" s="38"/>
      <c r="E57" s="38"/>
      <c r="F57" s="38"/>
      <c r="G57" s="17" t="e">
        <f>VLOOKUP(C57,$M$17:$N70,2,FALSE)</f>
        <v>#N/A</v>
      </c>
      <c r="H57" s="12"/>
      <c r="I57" s="7"/>
      <c r="J57" s="3"/>
      <c r="K57" s="3" t="str">
        <f t="shared" si="0"/>
        <v/>
      </c>
      <c r="L57"/>
    </row>
    <row r="58" spans="1:12" x14ac:dyDescent="0.3">
      <c r="A58" s="3">
        <v>42</v>
      </c>
      <c r="B58" s="2"/>
      <c r="C58" s="9"/>
      <c r="D58" s="38"/>
      <c r="E58" s="38"/>
      <c r="F58" s="38"/>
      <c r="G58" s="17" t="e">
        <f>VLOOKUP(C58,$M$17:$N71,2,FALSE)</f>
        <v>#N/A</v>
      </c>
      <c r="H58" s="12"/>
      <c r="I58" s="7"/>
      <c r="J58" s="3"/>
      <c r="K58" s="3" t="str">
        <f t="shared" si="0"/>
        <v/>
      </c>
      <c r="L58"/>
    </row>
    <row r="59" spans="1:12" x14ac:dyDescent="0.3">
      <c r="A59" s="3">
        <v>43</v>
      </c>
      <c r="B59" s="2"/>
      <c r="C59" s="9"/>
      <c r="D59" s="38"/>
      <c r="E59" s="38"/>
      <c r="F59" s="38"/>
      <c r="G59" s="17" t="e">
        <f>VLOOKUP(C59,$M$17:$N72,2,FALSE)</f>
        <v>#N/A</v>
      </c>
      <c r="H59" s="12"/>
      <c r="I59" s="7"/>
      <c r="J59" s="3"/>
      <c r="K59" s="3" t="str">
        <f t="shared" si="0"/>
        <v/>
      </c>
      <c r="L59"/>
    </row>
    <row r="60" spans="1:12" x14ac:dyDescent="0.3">
      <c r="A60" s="3">
        <v>44</v>
      </c>
      <c r="B60" s="2"/>
      <c r="C60" s="9"/>
      <c r="D60" s="38"/>
      <c r="E60" s="38"/>
      <c r="F60" s="38"/>
      <c r="G60" s="17" t="e">
        <f>VLOOKUP(C60,$M$17:$N73,2,FALSE)</f>
        <v>#N/A</v>
      </c>
      <c r="H60" s="12"/>
      <c r="I60" s="7"/>
      <c r="J60" s="3"/>
      <c r="K60" s="3" t="str">
        <f t="shared" si="0"/>
        <v/>
      </c>
      <c r="L60"/>
    </row>
    <row r="61" spans="1:12" x14ac:dyDescent="0.3">
      <c r="A61" s="3">
        <v>45</v>
      </c>
      <c r="B61" s="2"/>
      <c r="C61" s="9"/>
      <c r="D61" s="38"/>
      <c r="E61" s="38"/>
      <c r="F61" s="38"/>
      <c r="G61" s="17" t="e">
        <f>VLOOKUP(C61,$M$17:$N74,2,FALSE)</f>
        <v>#N/A</v>
      </c>
      <c r="H61" s="12"/>
      <c r="I61" s="7"/>
      <c r="J61" s="3"/>
      <c r="K61" s="3" t="str">
        <f t="shared" si="0"/>
        <v/>
      </c>
      <c r="L61"/>
    </row>
    <row r="62" spans="1:12" x14ac:dyDescent="0.3">
      <c r="A62" s="3">
        <v>46</v>
      </c>
      <c r="B62" s="2"/>
      <c r="C62" s="9"/>
      <c r="D62" s="38"/>
      <c r="E62" s="38"/>
      <c r="F62" s="38"/>
      <c r="G62" s="17" t="e">
        <f>VLOOKUP(C62,$M$17:$N75,2,FALSE)</f>
        <v>#N/A</v>
      </c>
      <c r="H62" s="13"/>
      <c r="I62" s="7"/>
      <c r="J62" s="3"/>
      <c r="K62" s="3" t="str">
        <f t="shared" si="0"/>
        <v/>
      </c>
      <c r="L62"/>
    </row>
    <row r="63" spans="1:12" x14ac:dyDescent="0.3">
      <c r="A63" s="3">
        <v>47</v>
      </c>
      <c r="B63" s="2"/>
      <c r="C63" s="9"/>
      <c r="D63" s="38"/>
      <c r="E63" s="38"/>
      <c r="F63" s="38"/>
      <c r="G63" s="17" t="e">
        <f>VLOOKUP(C63,$M$17:$N76,2,FALSE)</f>
        <v>#N/A</v>
      </c>
      <c r="H63" s="13"/>
      <c r="I63" s="7"/>
      <c r="J63" s="3"/>
      <c r="K63" s="3" t="str">
        <f t="shared" si="0"/>
        <v/>
      </c>
      <c r="L63"/>
    </row>
    <row r="64" spans="1:12" x14ac:dyDescent="0.3">
      <c r="A64" s="3">
        <v>48</v>
      </c>
      <c r="B64" s="2"/>
      <c r="C64" s="9"/>
      <c r="D64" s="38"/>
      <c r="E64" s="38"/>
      <c r="F64" s="38"/>
      <c r="G64" s="17" t="e">
        <f>VLOOKUP(C64,$M$17:$N77,2,FALSE)</f>
        <v>#N/A</v>
      </c>
      <c r="H64" s="13"/>
      <c r="I64" s="7"/>
      <c r="J64" s="3"/>
      <c r="K64" s="3" t="str">
        <f t="shared" si="0"/>
        <v/>
      </c>
      <c r="L64"/>
    </row>
    <row r="65" spans="1:12" x14ac:dyDescent="0.3">
      <c r="A65" s="3">
        <v>49</v>
      </c>
      <c r="B65" s="2"/>
      <c r="C65" s="9"/>
      <c r="D65" s="38"/>
      <c r="E65" s="38"/>
      <c r="F65" s="38"/>
      <c r="G65" s="17" t="e">
        <f>VLOOKUP(C65,$M$17:$N78,2,FALSE)</f>
        <v>#N/A</v>
      </c>
      <c r="H65" s="13"/>
      <c r="I65" s="7"/>
      <c r="J65" s="3"/>
      <c r="K65" s="3" t="str">
        <f t="shared" si="0"/>
        <v/>
      </c>
      <c r="L65"/>
    </row>
    <row r="66" spans="1:12" x14ac:dyDescent="0.3">
      <c r="A66" s="3">
        <v>50</v>
      </c>
      <c r="B66" s="2"/>
      <c r="C66" s="9"/>
      <c r="D66" s="38"/>
      <c r="E66" s="38"/>
      <c r="F66" s="38"/>
      <c r="G66" s="17" t="e">
        <f>VLOOKUP(C66,$M$17:$N79,2,FALSE)</f>
        <v>#N/A</v>
      </c>
      <c r="H66" s="13"/>
      <c r="I66" s="7"/>
      <c r="J66" s="3"/>
      <c r="K66" s="3" t="str">
        <f t="shared" si="0"/>
        <v/>
      </c>
      <c r="L66"/>
    </row>
    <row r="67" spans="1:12" x14ac:dyDescent="0.3">
      <c r="A67" s="3">
        <v>51</v>
      </c>
      <c r="B67" s="2"/>
      <c r="C67" s="9"/>
      <c r="D67" s="38"/>
      <c r="E67" s="38"/>
      <c r="F67" s="38"/>
      <c r="G67" s="17" t="e">
        <f>VLOOKUP(C67,$M$17:$N80,2,FALSE)</f>
        <v>#N/A</v>
      </c>
      <c r="H67" s="13"/>
      <c r="I67" s="7"/>
      <c r="J67" s="3"/>
      <c r="K67" s="3" t="str">
        <f t="shared" si="0"/>
        <v/>
      </c>
      <c r="L67"/>
    </row>
    <row r="68" spans="1:12" x14ac:dyDescent="0.3">
      <c r="A68" s="3">
        <v>52</v>
      </c>
      <c r="B68" s="2"/>
      <c r="C68" s="9"/>
      <c r="D68" s="38"/>
      <c r="E68" s="38"/>
      <c r="F68" s="38"/>
      <c r="G68" s="17" t="e">
        <f>VLOOKUP(C68,$M$17:$N81,2,FALSE)</f>
        <v>#N/A</v>
      </c>
      <c r="H68" s="13"/>
      <c r="I68" s="7"/>
      <c r="J68" s="3"/>
      <c r="K68" s="3" t="str">
        <f t="shared" si="0"/>
        <v/>
      </c>
      <c r="L68"/>
    </row>
    <row r="69" spans="1:12" x14ac:dyDescent="0.3">
      <c r="A69" s="3">
        <v>53</v>
      </c>
      <c r="B69" s="2"/>
      <c r="C69" s="9"/>
      <c r="D69" s="38"/>
      <c r="E69" s="38"/>
      <c r="F69" s="38"/>
      <c r="G69" s="17" t="e">
        <f>VLOOKUP(C69,$M$17:$N82,2,FALSE)</f>
        <v>#N/A</v>
      </c>
      <c r="H69" s="13"/>
      <c r="I69" s="7"/>
      <c r="J69" s="3"/>
      <c r="K69" s="3" t="str">
        <f t="shared" si="0"/>
        <v/>
      </c>
      <c r="L69"/>
    </row>
    <row r="70" spans="1:12" x14ac:dyDescent="0.3">
      <c r="A70" s="3">
        <v>54</v>
      </c>
      <c r="B70" s="2"/>
      <c r="C70" s="9"/>
      <c r="D70" s="38"/>
      <c r="E70" s="38"/>
      <c r="F70" s="38"/>
      <c r="G70" s="17" t="e">
        <f>VLOOKUP(C70,$M$17:$N83,2,FALSE)</f>
        <v>#N/A</v>
      </c>
      <c r="H70" s="13"/>
      <c r="I70" s="7"/>
      <c r="J70" s="3"/>
      <c r="K70" s="3" t="str">
        <f t="shared" si="0"/>
        <v/>
      </c>
      <c r="L70"/>
    </row>
    <row r="71" spans="1:12" x14ac:dyDescent="0.3">
      <c r="A71" s="3">
        <v>55</v>
      </c>
      <c r="B71" s="2"/>
      <c r="C71" s="9"/>
      <c r="D71" s="38"/>
      <c r="E71" s="38"/>
      <c r="F71" s="38"/>
      <c r="G71" s="17" t="e">
        <f>VLOOKUP(C71,$M$17:$N84,2,FALSE)</f>
        <v>#N/A</v>
      </c>
      <c r="H71" s="13"/>
      <c r="I71" s="7"/>
      <c r="J71" s="3"/>
      <c r="K71" s="3" t="str">
        <f t="shared" si="0"/>
        <v/>
      </c>
      <c r="L71"/>
    </row>
    <row r="72" spans="1:12" x14ac:dyDescent="0.3">
      <c r="A72" s="3">
        <v>56</v>
      </c>
      <c r="B72" s="2"/>
      <c r="C72" s="9"/>
      <c r="D72" s="38"/>
      <c r="E72" s="38"/>
      <c r="F72" s="38"/>
      <c r="G72" s="17" t="e">
        <f>VLOOKUP(C72,$M$17:$N85,2,FALSE)</f>
        <v>#N/A</v>
      </c>
      <c r="H72" s="13"/>
      <c r="I72" s="7"/>
      <c r="J72" s="3"/>
      <c r="K72" s="3" t="str">
        <f t="shared" si="0"/>
        <v/>
      </c>
      <c r="L72"/>
    </row>
    <row r="73" spans="1:12" x14ac:dyDescent="0.3">
      <c r="A73" s="3">
        <v>57</v>
      </c>
      <c r="B73" s="2"/>
      <c r="C73" s="9"/>
      <c r="D73" s="38"/>
      <c r="E73" s="38"/>
      <c r="F73" s="38"/>
      <c r="G73" s="17" t="e">
        <f>VLOOKUP(C73,$M$17:$N86,2,FALSE)</f>
        <v>#N/A</v>
      </c>
      <c r="H73" s="13"/>
      <c r="I73" s="7"/>
      <c r="J73" s="3"/>
      <c r="K73" s="3" t="str">
        <f t="shared" si="0"/>
        <v/>
      </c>
      <c r="L73"/>
    </row>
    <row r="74" spans="1:12" x14ac:dyDescent="0.3">
      <c r="A74" s="3">
        <v>58</v>
      </c>
      <c r="B74" s="2"/>
      <c r="C74" s="9"/>
      <c r="D74" s="38"/>
      <c r="E74" s="38"/>
      <c r="F74" s="38"/>
      <c r="G74" s="17" t="e">
        <f>VLOOKUP(C74,$M$17:$N87,2,FALSE)</f>
        <v>#N/A</v>
      </c>
      <c r="H74" s="13"/>
      <c r="I74" s="7"/>
      <c r="J74" s="3"/>
      <c r="K74" s="3" t="str">
        <f t="shared" si="0"/>
        <v/>
      </c>
      <c r="L74"/>
    </row>
    <row r="75" spans="1:12" x14ac:dyDescent="0.3">
      <c r="A75" s="3">
        <v>59</v>
      </c>
      <c r="B75" s="2"/>
      <c r="C75" s="9"/>
      <c r="D75" s="38"/>
      <c r="E75" s="38"/>
      <c r="F75" s="38"/>
      <c r="G75" s="17" t="e">
        <f>VLOOKUP(C75,$M$17:$N88,2,FALSE)</f>
        <v>#N/A</v>
      </c>
      <c r="H75" s="13"/>
      <c r="I75" s="7"/>
      <c r="J75" s="3"/>
      <c r="K75" s="3" t="str">
        <f t="shared" si="0"/>
        <v/>
      </c>
      <c r="L75"/>
    </row>
    <row r="76" spans="1:12" x14ac:dyDescent="0.3">
      <c r="A76" s="3">
        <v>60</v>
      </c>
      <c r="B76" s="2"/>
      <c r="C76" s="9"/>
      <c r="D76" s="38"/>
      <c r="E76" s="38"/>
      <c r="F76" s="38"/>
      <c r="G76" s="17" t="e">
        <f>VLOOKUP(C76,$M$17:$N89,2,FALSE)</f>
        <v>#N/A</v>
      </c>
      <c r="H76" s="13"/>
      <c r="I76" s="7"/>
      <c r="J76" s="3"/>
      <c r="K76" s="3" t="str">
        <f t="shared" si="0"/>
        <v/>
      </c>
      <c r="L76"/>
    </row>
    <row r="77" spans="1:12" x14ac:dyDescent="0.3">
      <c r="A77" s="3">
        <v>61</v>
      </c>
      <c r="B77" s="2"/>
      <c r="C77" s="9"/>
      <c r="D77" s="38"/>
      <c r="E77" s="38"/>
      <c r="F77" s="38"/>
      <c r="G77" s="17" t="e">
        <f>VLOOKUP(C77,$M$17:$N90,2,FALSE)</f>
        <v>#N/A</v>
      </c>
      <c r="H77" s="13"/>
      <c r="I77" s="7"/>
      <c r="J77" s="3"/>
      <c r="K77" s="3" t="str">
        <f t="shared" si="0"/>
        <v/>
      </c>
      <c r="L77"/>
    </row>
    <row r="78" spans="1:12" x14ac:dyDescent="0.3">
      <c r="A78" s="3">
        <v>62</v>
      </c>
      <c r="B78" s="2"/>
      <c r="C78" s="9"/>
      <c r="D78" s="38"/>
      <c r="E78" s="38"/>
      <c r="F78" s="38"/>
      <c r="G78" s="17" t="e">
        <f>VLOOKUP(C78,$M$17:$N91,2,FALSE)</f>
        <v>#N/A</v>
      </c>
      <c r="H78" s="13"/>
      <c r="I78" s="7"/>
      <c r="J78" s="3"/>
      <c r="K78" s="3" t="str">
        <f t="shared" si="0"/>
        <v/>
      </c>
      <c r="L78"/>
    </row>
    <row r="79" spans="1:12" x14ac:dyDescent="0.3">
      <c r="A79" s="3">
        <v>63</v>
      </c>
      <c r="B79" s="2"/>
      <c r="C79" s="9"/>
      <c r="D79" s="38"/>
      <c r="E79" s="38"/>
      <c r="F79" s="38"/>
      <c r="G79" s="17" t="e">
        <f>VLOOKUP(C79,$M$17:$N92,2,FALSE)</f>
        <v>#N/A</v>
      </c>
      <c r="H79" s="13"/>
      <c r="I79" s="7"/>
      <c r="J79" s="3"/>
      <c r="K79" s="3" t="str">
        <f t="shared" si="0"/>
        <v/>
      </c>
      <c r="L79"/>
    </row>
    <row r="80" spans="1:12" x14ac:dyDescent="0.3">
      <c r="A80" s="3">
        <v>64</v>
      </c>
      <c r="B80" s="2"/>
      <c r="C80" s="9"/>
      <c r="D80" s="38"/>
      <c r="E80" s="38"/>
      <c r="F80" s="38"/>
      <c r="G80" s="17" t="e">
        <f>VLOOKUP(C80,$M$17:$N93,2,FALSE)</f>
        <v>#N/A</v>
      </c>
      <c r="H80" s="13"/>
      <c r="I80" s="7"/>
      <c r="J80" s="3"/>
      <c r="K80" s="3" t="str">
        <f t="shared" si="0"/>
        <v/>
      </c>
      <c r="L80"/>
    </row>
    <row r="81" spans="1:12" x14ac:dyDescent="0.3">
      <c r="A81" s="3">
        <v>65</v>
      </c>
      <c r="B81" s="2"/>
      <c r="C81" s="9"/>
      <c r="D81" s="38"/>
      <c r="E81" s="38"/>
      <c r="F81" s="38"/>
      <c r="G81" s="17" t="e">
        <f>VLOOKUP(C81,$M$17:$N94,2,FALSE)</f>
        <v>#N/A</v>
      </c>
      <c r="H81" s="13"/>
      <c r="I81" s="7"/>
      <c r="J81" s="3"/>
      <c r="K81" s="3" t="str">
        <f t="shared" si="0"/>
        <v/>
      </c>
      <c r="L81"/>
    </row>
    <row r="82" spans="1:12" x14ac:dyDescent="0.3">
      <c r="A82" s="3">
        <v>66</v>
      </c>
      <c r="B82" s="2"/>
      <c r="C82" s="9"/>
      <c r="D82" s="38"/>
      <c r="E82" s="38"/>
      <c r="F82" s="38"/>
      <c r="G82" s="17" t="e">
        <f>VLOOKUP(C82,$M$17:$N95,2,FALSE)</f>
        <v>#N/A</v>
      </c>
      <c r="H82" s="13"/>
      <c r="I82" s="7"/>
      <c r="J82" s="3"/>
      <c r="K82" s="3" t="str">
        <f t="shared" ref="K82:K145" si="1">+D82&amp;E82&amp;F82</f>
        <v/>
      </c>
      <c r="L82"/>
    </row>
    <row r="83" spans="1:12" x14ac:dyDescent="0.3">
      <c r="A83" s="3">
        <v>67</v>
      </c>
      <c r="B83" s="2"/>
      <c r="C83" s="9"/>
      <c r="D83" s="38"/>
      <c r="E83" s="38"/>
      <c r="F83" s="38"/>
      <c r="G83" s="17" t="e">
        <f>VLOOKUP(C83,$M$17:$N96,2,FALSE)</f>
        <v>#N/A</v>
      </c>
      <c r="H83" s="13"/>
      <c r="I83" s="7"/>
      <c r="J83" s="3"/>
      <c r="K83" s="3" t="str">
        <f t="shared" si="1"/>
        <v/>
      </c>
      <c r="L83"/>
    </row>
    <row r="84" spans="1:12" x14ac:dyDescent="0.3">
      <c r="A84" s="3">
        <v>68</v>
      </c>
      <c r="B84" s="2"/>
      <c r="C84" s="9"/>
      <c r="D84" s="38"/>
      <c r="E84" s="38"/>
      <c r="F84" s="38"/>
      <c r="G84" s="17" t="e">
        <f>VLOOKUP(C84,$M$17:$N97,2,FALSE)</f>
        <v>#N/A</v>
      </c>
      <c r="H84" s="13"/>
      <c r="I84" s="7"/>
      <c r="J84" s="3"/>
      <c r="K84" s="3" t="str">
        <f t="shared" si="1"/>
        <v/>
      </c>
      <c r="L84"/>
    </row>
    <row r="85" spans="1:12" x14ac:dyDescent="0.3">
      <c r="A85" s="3">
        <v>69</v>
      </c>
      <c r="B85" s="2"/>
      <c r="C85" s="9"/>
      <c r="D85" s="38"/>
      <c r="E85" s="38"/>
      <c r="F85" s="38"/>
      <c r="G85" s="17" t="e">
        <f>VLOOKUP(C85,$M$17:$N98,2,FALSE)</f>
        <v>#N/A</v>
      </c>
      <c r="H85" s="13"/>
      <c r="I85" s="7"/>
      <c r="J85" s="3"/>
      <c r="K85" s="3" t="str">
        <f t="shared" si="1"/>
        <v/>
      </c>
      <c r="L85"/>
    </row>
    <row r="86" spans="1:12" x14ac:dyDescent="0.3">
      <c r="A86" s="3">
        <v>70</v>
      </c>
      <c r="B86" s="2"/>
      <c r="C86" s="9"/>
      <c r="D86" s="38"/>
      <c r="E86" s="38"/>
      <c r="F86" s="38"/>
      <c r="G86" s="17" t="e">
        <f>VLOOKUP(C86,$M$17:$N99,2,FALSE)</f>
        <v>#N/A</v>
      </c>
      <c r="H86" s="13"/>
      <c r="I86" s="7"/>
      <c r="J86" s="3"/>
      <c r="K86" s="3" t="str">
        <f t="shared" si="1"/>
        <v/>
      </c>
      <c r="L86"/>
    </row>
    <row r="87" spans="1:12" x14ac:dyDescent="0.3">
      <c r="A87" s="3">
        <v>71</v>
      </c>
      <c r="B87" s="2"/>
      <c r="C87" s="9"/>
      <c r="D87" s="38"/>
      <c r="E87" s="38"/>
      <c r="F87" s="38"/>
      <c r="G87" s="17" t="e">
        <f>VLOOKUP(C87,$M$17:$N100,2,FALSE)</f>
        <v>#N/A</v>
      </c>
      <c r="H87" s="13"/>
      <c r="I87" s="7"/>
      <c r="J87" s="3"/>
      <c r="K87" s="3" t="str">
        <f t="shared" si="1"/>
        <v/>
      </c>
      <c r="L87"/>
    </row>
    <row r="88" spans="1:12" x14ac:dyDescent="0.3">
      <c r="A88" s="3">
        <v>72</v>
      </c>
      <c r="B88" s="2"/>
      <c r="C88" s="9"/>
      <c r="D88" s="38"/>
      <c r="E88" s="38"/>
      <c r="F88" s="38"/>
      <c r="G88" s="17" t="e">
        <f>VLOOKUP(C88,$M$17:$N101,2,FALSE)</f>
        <v>#N/A</v>
      </c>
      <c r="H88" s="13"/>
      <c r="I88" s="7"/>
      <c r="J88" s="3"/>
      <c r="K88" s="3" t="str">
        <f t="shared" si="1"/>
        <v/>
      </c>
      <c r="L88"/>
    </row>
    <row r="89" spans="1:12" x14ac:dyDescent="0.3">
      <c r="A89" s="3">
        <v>73</v>
      </c>
      <c r="B89" s="2"/>
      <c r="C89" s="9"/>
      <c r="D89" s="38"/>
      <c r="E89" s="38"/>
      <c r="F89" s="38"/>
      <c r="G89" s="17" t="e">
        <f>VLOOKUP(C89,$M$17:$N102,2,FALSE)</f>
        <v>#N/A</v>
      </c>
      <c r="H89" s="13"/>
      <c r="I89" s="7"/>
      <c r="J89" s="3"/>
      <c r="K89" s="3" t="str">
        <f t="shared" si="1"/>
        <v/>
      </c>
      <c r="L89"/>
    </row>
    <row r="90" spans="1:12" x14ac:dyDescent="0.3">
      <c r="A90" s="3">
        <v>74</v>
      </c>
      <c r="B90" s="2"/>
      <c r="C90" s="9"/>
      <c r="D90" s="38"/>
      <c r="E90" s="38"/>
      <c r="F90" s="38"/>
      <c r="G90" s="17" t="e">
        <f>VLOOKUP(C90,$M$17:$N103,2,FALSE)</f>
        <v>#N/A</v>
      </c>
      <c r="H90" s="13"/>
      <c r="I90" s="7"/>
      <c r="J90" s="3"/>
      <c r="K90" s="3" t="str">
        <f t="shared" si="1"/>
        <v/>
      </c>
      <c r="L90"/>
    </row>
    <row r="91" spans="1:12" x14ac:dyDescent="0.3">
      <c r="A91" s="3">
        <v>75</v>
      </c>
      <c r="B91" s="2"/>
      <c r="C91" s="9"/>
      <c r="D91" s="38"/>
      <c r="E91" s="38"/>
      <c r="F91" s="38"/>
      <c r="G91" s="17" t="e">
        <f>VLOOKUP(C91,$M$17:$N104,2,FALSE)</f>
        <v>#N/A</v>
      </c>
      <c r="H91" s="13"/>
      <c r="I91" s="7"/>
      <c r="J91" s="3"/>
      <c r="K91" s="3" t="str">
        <f t="shared" si="1"/>
        <v/>
      </c>
      <c r="L91"/>
    </row>
    <row r="92" spans="1:12" x14ac:dyDescent="0.3">
      <c r="A92" s="3">
        <v>76</v>
      </c>
      <c r="B92" s="2"/>
      <c r="C92" s="9"/>
      <c r="D92" s="38"/>
      <c r="E92" s="38"/>
      <c r="F92" s="38"/>
      <c r="G92" s="17" t="e">
        <f>VLOOKUP(C92,$M$17:$N105,2,FALSE)</f>
        <v>#N/A</v>
      </c>
      <c r="H92" s="13"/>
      <c r="I92" s="7"/>
      <c r="J92" s="3"/>
      <c r="K92" s="3" t="str">
        <f t="shared" si="1"/>
        <v/>
      </c>
      <c r="L92"/>
    </row>
    <row r="93" spans="1:12" x14ac:dyDescent="0.3">
      <c r="A93" s="3">
        <v>77</v>
      </c>
      <c r="B93" s="2"/>
      <c r="C93" s="9"/>
      <c r="D93" s="38"/>
      <c r="E93" s="38"/>
      <c r="F93" s="38"/>
      <c r="G93" s="17" t="e">
        <f>VLOOKUP(C93,$M$17:$N106,2,FALSE)</f>
        <v>#N/A</v>
      </c>
      <c r="H93" s="13"/>
      <c r="I93" s="7"/>
      <c r="J93" s="3"/>
      <c r="K93" s="3" t="str">
        <f t="shared" si="1"/>
        <v/>
      </c>
      <c r="L93"/>
    </row>
    <row r="94" spans="1:12" x14ac:dyDescent="0.3">
      <c r="A94" s="3">
        <v>78</v>
      </c>
      <c r="B94" s="2"/>
      <c r="C94" s="9"/>
      <c r="D94" s="38"/>
      <c r="E94" s="38"/>
      <c r="F94" s="38"/>
      <c r="G94" s="17" t="e">
        <f>VLOOKUP(C94,$M$17:$N107,2,FALSE)</f>
        <v>#N/A</v>
      </c>
      <c r="H94" s="13"/>
      <c r="I94" s="7"/>
      <c r="J94" s="3"/>
      <c r="K94" s="3" t="str">
        <f t="shared" si="1"/>
        <v/>
      </c>
      <c r="L94"/>
    </row>
    <row r="95" spans="1:12" x14ac:dyDescent="0.3">
      <c r="A95" s="3">
        <v>79</v>
      </c>
      <c r="B95" s="2"/>
      <c r="C95" s="9"/>
      <c r="D95" s="38"/>
      <c r="E95" s="38"/>
      <c r="F95" s="38"/>
      <c r="G95" s="17" t="e">
        <f>VLOOKUP(C95,$M$17:$N108,2,FALSE)</f>
        <v>#N/A</v>
      </c>
      <c r="H95" s="13"/>
      <c r="I95" s="7"/>
      <c r="J95" s="3"/>
      <c r="K95" s="3" t="str">
        <f t="shared" si="1"/>
        <v/>
      </c>
      <c r="L95"/>
    </row>
    <row r="96" spans="1:12" x14ac:dyDescent="0.3">
      <c r="A96" s="3">
        <v>80</v>
      </c>
      <c r="B96" s="2"/>
      <c r="C96" s="9"/>
      <c r="D96" s="38"/>
      <c r="E96" s="38"/>
      <c r="F96" s="38"/>
      <c r="G96" s="17" t="e">
        <f>VLOOKUP(C96,$M$17:$N109,2,FALSE)</f>
        <v>#N/A</v>
      </c>
      <c r="H96" s="13"/>
      <c r="I96" s="7"/>
      <c r="J96" s="3"/>
      <c r="K96" s="3" t="str">
        <f t="shared" si="1"/>
        <v/>
      </c>
      <c r="L96"/>
    </row>
    <row r="97" spans="1:12" x14ac:dyDescent="0.3">
      <c r="A97" s="3">
        <v>81</v>
      </c>
      <c r="B97" s="2"/>
      <c r="C97" s="9"/>
      <c r="D97" s="38"/>
      <c r="E97" s="38"/>
      <c r="F97" s="38"/>
      <c r="G97" s="17" t="e">
        <f>VLOOKUP(C97,$M$17:$N110,2,FALSE)</f>
        <v>#N/A</v>
      </c>
      <c r="H97" s="13"/>
      <c r="I97" s="7"/>
      <c r="J97" s="3"/>
      <c r="K97" s="3" t="str">
        <f t="shared" si="1"/>
        <v/>
      </c>
      <c r="L97"/>
    </row>
    <row r="98" spans="1:12" x14ac:dyDescent="0.3">
      <c r="A98" s="3">
        <v>82</v>
      </c>
      <c r="B98" s="2"/>
      <c r="C98" s="9"/>
      <c r="D98" s="38"/>
      <c r="E98" s="38"/>
      <c r="F98" s="38"/>
      <c r="G98" s="17" t="e">
        <f>VLOOKUP(C98,$M$17:$N111,2,FALSE)</f>
        <v>#N/A</v>
      </c>
      <c r="H98" s="13"/>
      <c r="I98" s="7"/>
      <c r="J98" s="3"/>
      <c r="K98" s="3" t="str">
        <f t="shared" si="1"/>
        <v/>
      </c>
      <c r="L98"/>
    </row>
    <row r="99" spans="1:12" x14ac:dyDescent="0.3">
      <c r="A99" s="3">
        <v>83</v>
      </c>
      <c r="B99" s="2"/>
      <c r="C99" s="9"/>
      <c r="D99" s="38"/>
      <c r="E99" s="38"/>
      <c r="F99" s="38"/>
      <c r="G99" s="17" t="e">
        <f>VLOOKUP(C99,$M$17:$N112,2,FALSE)</f>
        <v>#N/A</v>
      </c>
      <c r="H99" s="13"/>
      <c r="I99" s="7"/>
      <c r="J99" s="3"/>
      <c r="K99" s="3" t="str">
        <f t="shared" si="1"/>
        <v/>
      </c>
      <c r="L99"/>
    </row>
    <row r="100" spans="1:12" x14ac:dyDescent="0.3">
      <c r="A100" s="3">
        <v>84</v>
      </c>
      <c r="B100" s="2"/>
      <c r="C100" s="9"/>
      <c r="D100" s="38"/>
      <c r="E100" s="38"/>
      <c r="F100" s="38"/>
      <c r="G100" s="17" t="e">
        <f>VLOOKUP(C100,$M$17:$N113,2,FALSE)</f>
        <v>#N/A</v>
      </c>
      <c r="H100" s="13"/>
      <c r="I100" s="7"/>
      <c r="J100" s="3"/>
      <c r="K100" s="3" t="str">
        <f t="shared" si="1"/>
        <v/>
      </c>
      <c r="L100"/>
    </row>
    <row r="101" spans="1:12" x14ac:dyDescent="0.3">
      <c r="A101" s="3">
        <v>85</v>
      </c>
      <c r="B101" s="2"/>
      <c r="C101" s="9"/>
      <c r="D101" s="38"/>
      <c r="E101" s="38"/>
      <c r="F101" s="38"/>
      <c r="G101" s="17" t="e">
        <f>VLOOKUP(C101,$M$17:$N114,2,FALSE)</f>
        <v>#N/A</v>
      </c>
      <c r="H101" s="13"/>
      <c r="I101" s="7"/>
      <c r="J101" s="3"/>
      <c r="K101" s="3" t="str">
        <f t="shared" si="1"/>
        <v/>
      </c>
      <c r="L101"/>
    </row>
    <row r="102" spans="1:12" x14ac:dyDescent="0.3">
      <c r="A102" s="3">
        <v>86</v>
      </c>
      <c r="B102" s="2"/>
      <c r="C102" s="9"/>
      <c r="D102" s="38"/>
      <c r="E102" s="38"/>
      <c r="F102" s="38"/>
      <c r="G102" s="17" t="e">
        <f>VLOOKUP(C102,$M$17:$N115,2,FALSE)</f>
        <v>#N/A</v>
      </c>
      <c r="H102" s="13"/>
      <c r="I102" s="7"/>
      <c r="J102" s="3"/>
      <c r="K102" s="3" t="str">
        <f t="shared" si="1"/>
        <v/>
      </c>
      <c r="L102"/>
    </row>
    <row r="103" spans="1:12" x14ac:dyDescent="0.3">
      <c r="A103" s="3">
        <v>87</v>
      </c>
      <c r="B103" s="2"/>
      <c r="C103" s="9"/>
      <c r="D103" s="38"/>
      <c r="E103" s="38"/>
      <c r="F103" s="38"/>
      <c r="G103" s="17" t="e">
        <f>VLOOKUP(C103,$M$17:$N116,2,FALSE)</f>
        <v>#N/A</v>
      </c>
      <c r="H103" s="13"/>
      <c r="I103" s="7"/>
      <c r="J103" s="3"/>
      <c r="K103" s="3" t="str">
        <f t="shared" si="1"/>
        <v/>
      </c>
      <c r="L103"/>
    </row>
    <row r="104" spans="1:12" x14ac:dyDescent="0.3">
      <c r="A104" s="3">
        <v>88</v>
      </c>
      <c r="B104" s="2"/>
      <c r="C104" s="9"/>
      <c r="D104" s="38"/>
      <c r="E104" s="38"/>
      <c r="F104" s="38"/>
      <c r="G104" s="17" t="e">
        <f>VLOOKUP(C104,$M$17:$N117,2,FALSE)</f>
        <v>#N/A</v>
      </c>
      <c r="H104" s="13"/>
      <c r="I104" s="7"/>
      <c r="J104" s="3"/>
      <c r="K104" s="3" t="str">
        <f t="shared" si="1"/>
        <v/>
      </c>
      <c r="L104"/>
    </row>
    <row r="105" spans="1:12" x14ac:dyDescent="0.3">
      <c r="A105" s="3">
        <v>89</v>
      </c>
      <c r="B105" s="2"/>
      <c r="C105" s="9"/>
      <c r="D105" s="38"/>
      <c r="E105" s="38"/>
      <c r="F105" s="38"/>
      <c r="G105" s="17" t="e">
        <f>VLOOKUP(C105,$M$17:$N118,2,FALSE)</f>
        <v>#N/A</v>
      </c>
      <c r="H105" s="13"/>
      <c r="I105" s="7"/>
      <c r="J105" s="3"/>
      <c r="K105" s="3" t="str">
        <f t="shared" si="1"/>
        <v/>
      </c>
      <c r="L105"/>
    </row>
    <row r="106" spans="1:12" x14ac:dyDescent="0.3">
      <c r="A106" s="3">
        <v>90</v>
      </c>
      <c r="B106" s="2"/>
      <c r="C106" s="9"/>
      <c r="D106" s="38"/>
      <c r="E106" s="38"/>
      <c r="F106" s="38"/>
      <c r="G106" s="17" t="e">
        <f>VLOOKUP(C106,$M$17:$N119,2,FALSE)</f>
        <v>#N/A</v>
      </c>
      <c r="H106" s="13"/>
      <c r="I106" s="7"/>
      <c r="J106" s="3"/>
      <c r="K106" s="3" t="str">
        <f t="shared" si="1"/>
        <v/>
      </c>
      <c r="L106"/>
    </row>
    <row r="107" spans="1:12" x14ac:dyDescent="0.3">
      <c r="A107" s="3">
        <v>91</v>
      </c>
      <c r="B107" s="2"/>
      <c r="C107" s="9"/>
      <c r="D107" s="38"/>
      <c r="E107" s="38"/>
      <c r="F107" s="38"/>
      <c r="G107" s="17" t="e">
        <f>VLOOKUP(C107,$M$17:$N120,2,FALSE)</f>
        <v>#N/A</v>
      </c>
      <c r="H107" s="13"/>
      <c r="I107" s="7"/>
      <c r="J107" s="3"/>
      <c r="K107" s="3" t="str">
        <f t="shared" si="1"/>
        <v/>
      </c>
      <c r="L107"/>
    </row>
    <row r="108" spans="1:12" x14ac:dyDescent="0.3">
      <c r="A108" s="3">
        <v>92</v>
      </c>
      <c r="B108" s="2"/>
      <c r="C108" s="9"/>
      <c r="D108" s="38"/>
      <c r="E108" s="38"/>
      <c r="F108" s="38"/>
      <c r="G108" s="17" t="e">
        <f>VLOOKUP(C108,$M$17:$N121,2,FALSE)</f>
        <v>#N/A</v>
      </c>
      <c r="H108" s="13"/>
      <c r="I108" s="7"/>
      <c r="J108" s="3"/>
      <c r="K108" s="3" t="str">
        <f t="shared" si="1"/>
        <v/>
      </c>
      <c r="L108"/>
    </row>
    <row r="109" spans="1:12" x14ac:dyDescent="0.3">
      <c r="A109" s="3">
        <v>93</v>
      </c>
      <c r="B109" s="2"/>
      <c r="C109" s="9"/>
      <c r="D109" s="38"/>
      <c r="E109" s="38"/>
      <c r="F109" s="38"/>
      <c r="G109" s="17" t="e">
        <f>VLOOKUP(C109,$M$17:$N122,2,FALSE)</f>
        <v>#N/A</v>
      </c>
      <c r="H109" s="13"/>
      <c r="I109" s="7"/>
      <c r="J109" s="3"/>
      <c r="K109" s="3" t="str">
        <f t="shared" si="1"/>
        <v/>
      </c>
      <c r="L109"/>
    </row>
    <row r="110" spans="1:12" x14ac:dyDescent="0.3">
      <c r="A110" s="3">
        <v>94</v>
      </c>
      <c r="B110" s="2"/>
      <c r="C110" s="9"/>
      <c r="D110" s="38"/>
      <c r="E110" s="38"/>
      <c r="F110" s="38"/>
      <c r="G110" s="17" t="e">
        <f>VLOOKUP(C110,$M$17:$N123,2,FALSE)</f>
        <v>#N/A</v>
      </c>
      <c r="H110" s="13"/>
      <c r="I110" s="7"/>
      <c r="J110" s="3"/>
      <c r="K110" s="3" t="str">
        <f t="shared" si="1"/>
        <v/>
      </c>
      <c r="L110"/>
    </row>
    <row r="111" spans="1:12" x14ac:dyDescent="0.3">
      <c r="A111" s="3">
        <v>95</v>
      </c>
      <c r="B111" s="2"/>
      <c r="C111" s="9"/>
      <c r="D111" s="38"/>
      <c r="E111" s="38"/>
      <c r="F111" s="38"/>
      <c r="G111" s="17" t="e">
        <f>VLOOKUP(C111,$M$17:$N124,2,FALSE)</f>
        <v>#N/A</v>
      </c>
      <c r="H111" s="13"/>
      <c r="I111" s="7"/>
      <c r="J111" s="3"/>
      <c r="K111" s="3" t="str">
        <f t="shared" si="1"/>
        <v/>
      </c>
      <c r="L111"/>
    </row>
    <row r="112" spans="1:12" x14ac:dyDescent="0.3">
      <c r="A112" s="3">
        <v>96</v>
      </c>
      <c r="B112" s="2"/>
      <c r="C112" s="9"/>
      <c r="D112" s="38"/>
      <c r="E112" s="38"/>
      <c r="F112" s="38"/>
      <c r="G112" s="17" t="e">
        <f>VLOOKUP(C112,$M$17:$N125,2,FALSE)</f>
        <v>#N/A</v>
      </c>
      <c r="H112" s="13"/>
      <c r="I112" s="7"/>
      <c r="J112" s="3"/>
      <c r="K112" s="3" t="str">
        <f t="shared" si="1"/>
        <v/>
      </c>
      <c r="L112"/>
    </row>
    <row r="113" spans="1:12" x14ac:dyDescent="0.3">
      <c r="A113" s="3">
        <v>97</v>
      </c>
      <c r="B113" s="2"/>
      <c r="C113" s="9"/>
      <c r="D113" s="38"/>
      <c r="E113" s="38"/>
      <c r="F113" s="38"/>
      <c r="G113" s="17" t="e">
        <f>VLOOKUP(C113,$M$17:$N126,2,FALSE)</f>
        <v>#N/A</v>
      </c>
      <c r="H113" s="13"/>
      <c r="I113" s="7"/>
      <c r="J113" s="3"/>
      <c r="K113" s="3" t="str">
        <f t="shared" si="1"/>
        <v/>
      </c>
      <c r="L113"/>
    </row>
    <row r="114" spans="1:12" x14ac:dyDescent="0.3">
      <c r="A114" s="3">
        <v>98</v>
      </c>
      <c r="B114" s="2"/>
      <c r="C114" s="9"/>
      <c r="D114" s="38"/>
      <c r="E114" s="38"/>
      <c r="F114" s="38"/>
      <c r="G114" s="17" t="e">
        <f>VLOOKUP(C114,$M$17:$N127,2,FALSE)</f>
        <v>#N/A</v>
      </c>
      <c r="H114" s="13"/>
      <c r="I114" s="7"/>
      <c r="J114" s="3"/>
      <c r="K114" s="3" t="str">
        <f t="shared" si="1"/>
        <v/>
      </c>
      <c r="L114"/>
    </row>
    <row r="115" spans="1:12" x14ac:dyDescent="0.3">
      <c r="A115" s="3">
        <v>99</v>
      </c>
      <c r="B115" s="2"/>
      <c r="C115" s="9"/>
      <c r="D115" s="38"/>
      <c r="E115" s="38"/>
      <c r="F115" s="38"/>
      <c r="G115" s="17" t="e">
        <f>VLOOKUP(C115,$M$17:$N128,2,FALSE)</f>
        <v>#N/A</v>
      </c>
      <c r="H115" s="13"/>
      <c r="I115" s="7"/>
      <c r="J115" s="3"/>
      <c r="K115" s="3" t="str">
        <f t="shared" si="1"/>
        <v/>
      </c>
      <c r="L115"/>
    </row>
    <row r="116" spans="1:12" x14ac:dyDescent="0.3">
      <c r="A116" s="3">
        <v>100</v>
      </c>
      <c r="B116" s="2"/>
      <c r="C116" s="9"/>
      <c r="D116" s="38"/>
      <c r="E116" s="38"/>
      <c r="F116" s="38"/>
      <c r="G116" s="17" t="e">
        <f>VLOOKUP(C116,$M$17:$N129,2,FALSE)</f>
        <v>#N/A</v>
      </c>
      <c r="H116" s="14"/>
      <c r="I116" s="2"/>
      <c r="J116" s="3"/>
      <c r="K116" s="3" t="str">
        <f t="shared" si="1"/>
        <v/>
      </c>
      <c r="L116"/>
    </row>
    <row r="117" spans="1:12" x14ac:dyDescent="0.3">
      <c r="A117" s="3">
        <v>101</v>
      </c>
      <c r="B117" s="2"/>
      <c r="C117" s="9"/>
      <c r="D117" s="38"/>
      <c r="E117" s="38"/>
      <c r="F117" s="38"/>
      <c r="G117" s="17" t="e">
        <f>VLOOKUP(C117,$M$17:$N130,2,FALSE)</f>
        <v>#N/A</v>
      </c>
      <c r="H117" s="13"/>
      <c r="I117" s="7"/>
      <c r="J117" s="3"/>
      <c r="K117" s="3" t="str">
        <f t="shared" si="1"/>
        <v/>
      </c>
      <c r="L117"/>
    </row>
    <row r="118" spans="1:12" x14ac:dyDescent="0.3">
      <c r="A118" s="3">
        <v>102</v>
      </c>
      <c r="B118" s="2"/>
      <c r="C118" s="9"/>
      <c r="D118" s="38"/>
      <c r="E118" s="38"/>
      <c r="F118" s="38"/>
      <c r="G118" s="17" t="e">
        <f>VLOOKUP(C118,$M$17:$N131,2,FALSE)</f>
        <v>#N/A</v>
      </c>
      <c r="H118" s="14"/>
      <c r="I118" s="2"/>
      <c r="J118" s="3"/>
      <c r="K118" s="3" t="str">
        <f t="shared" si="1"/>
        <v/>
      </c>
      <c r="L118"/>
    </row>
    <row r="119" spans="1:12" x14ac:dyDescent="0.3">
      <c r="A119" s="3">
        <v>103</v>
      </c>
      <c r="B119" s="2"/>
      <c r="C119" s="9"/>
      <c r="D119" s="38"/>
      <c r="E119" s="38"/>
      <c r="F119" s="38"/>
      <c r="G119" s="17" t="e">
        <f>VLOOKUP(C119,$M$17:$N132,2,FALSE)</f>
        <v>#N/A</v>
      </c>
      <c r="H119" s="13"/>
      <c r="I119" s="7"/>
      <c r="J119" s="3"/>
      <c r="K119" s="3" t="str">
        <f t="shared" si="1"/>
        <v/>
      </c>
      <c r="L119"/>
    </row>
    <row r="120" spans="1:12" x14ac:dyDescent="0.3">
      <c r="A120" s="3">
        <v>104</v>
      </c>
      <c r="B120" s="2"/>
      <c r="C120" s="9"/>
      <c r="D120" s="38"/>
      <c r="E120" s="38"/>
      <c r="F120" s="38"/>
      <c r="G120" s="17" t="e">
        <f>VLOOKUP(C120,$M$17:$N133,2,FALSE)</f>
        <v>#N/A</v>
      </c>
      <c r="H120" s="14"/>
      <c r="I120" s="2"/>
      <c r="J120" s="3"/>
      <c r="K120" s="3" t="str">
        <f t="shared" si="1"/>
        <v/>
      </c>
      <c r="L120"/>
    </row>
    <row r="121" spans="1:12" x14ac:dyDescent="0.3">
      <c r="A121" s="3">
        <v>105</v>
      </c>
      <c r="B121" s="2"/>
      <c r="C121" s="9"/>
      <c r="D121" s="38"/>
      <c r="E121" s="38"/>
      <c r="F121" s="38"/>
      <c r="G121" s="17" t="e">
        <f>VLOOKUP(C121,$M$17:$N134,2,FALSE)</f>
        <v>#N/A</v>
      </c>
      <c r="H121" s="13"/>
      <c r="I121" s="7"/>
      <c r="J121" s="3"/>
      <c r="K121" s="3" t="str">
        <f t="shared" si="1"/>
        <v/>
      </c>
      <c r="L121"/>
    </row>
    <row r="122" spans="1:12" x14ac:dyDescent="0.3">
      <c r="A122" s="3">
        <v>106</v>
      </c>
      <c r="B122" s="2"/>
      <c r="C122" s="9"/>
      <c r="D122" s="38"/>
      <c r="E122" s="38"/>
      <c r="F122" s="38"/>
      <c r="G122" s="17" t="e">
        <f>VLOOKUP(C122,$M$17:$N135,2,FALSE)</f>
        <v>#N/A</v>
      </c>
      <c r="H122" s="14"/>
      <c r="I122" s="2"/>
      <c r="J122" s="3"/>
      <c r="K122" s="3" t="str">
        <f t="shared" si="1"/>
        <v/>
      </c>
      <c r="L122"/>
    </row>
    <row r="123" spans="1:12" x14ac:dyDescent="0.3">
      <c r="A123" s="3">
        <v>107</v>
      </c>
      <c r="B123" s="2"/>
      <c r="C123" s="9"/>
      <c r="D123" s="38"/>
      <c r="E123" s="38"/>
      <c r="F123" s="38"/>
      <c r="G123" s="17" t="e">
        <f>VLOOKUP(C123,$M$17:$N136,2,FALSE)</f>
        <v>#N/A</v>
      </c>
      <c r="H123" s="13"/>
      <c r="I123" s="7"/>
      <c r="J123" s="3"/>
      <c r="K123" s="3" t="str">
        <f t="shared" si="1"/>
        <v/>
      </c>
      <c r="L123"/>
    </row>
    <row r="124" spans="1:12" x14ac:dyDescent="0.3">
      <c r="A124" s="3">
        <v>108</v>
      </c>
      <c r="B124" s="2"/>
      <c r="C124" s="9"/>
      <c r="D124" s="38"/>
      <c r="E124" s="38"/>
      <c r="F124" s="38"/>
      <c r="G124" s="17" t="e">
        <f>VLOOKUP(C124,$M$17:$N137,2,FALSE)</f>
        <v>#N/A</v>
      </c>
      <c r="H124" s="14"/>
      <c r="I124" s="2"/>
      <c r="J124" s="3"/>
      <c r="K124" s="3" t="str">
        <f t="shared" si="1"/>
        <v/>
      </c>
      <c r="L124"/>
    </row>
    <row r="125" spans="1:12" x14ac:dyDescent="0.3">
      <c r="A125" s="3">
        <v>109</v>
      </c>
      <c r="B125" s="2"/>
      <c r="C125" s="9"/>
      <c r="D125" s="38"/>
      <c r="E125" s="38"/>
      <c r="F125" s="38"/>
      <c r="G125" s="17" t="e">
        <f>VLOOKUP(C125,$M$17:$N138,2,FALSE)</f>
        <v>#N/A</v>
      </c>
      <c r="H125" s="13"/>
      <c r="I125" s="7"/>
      <c r="J125" s="3"/>
      <c r="K125" s="3" t="str">
        <f t="shared" si="1"/>
        <v/>
      </c>
      <c r="L125"/>
    </row>
    <row r="126" spans="1:12" x14ac:dyDescent="0.3">
      <c r="A126" s="3">
        <v>110</v>
      </c>
      <c r="B126" s="2"/>
      <c r="C126" s="9"/>
      <c r="D126" s="38"/>
      <c r="E126" s="38"/>
      <c r="F126" s="38"/>
      <c r="G126" s="17" t="e">
        <f>VLOOKUP(C126,$M$17:$N139,2,FALSE)</f>
        <v>#N/A</v>
      </c>
      <c r="H126" s="14"/>
      <c r="I126" s="2"/>
      <c r="J126" s="3"/>
      <c r="K126" s="3" t="str">
        <f t="shared" si="1"/>
        <v/>
      </c>
      <c r="L126"/>
    </row>
    <row r="127" spans="1:12" x14ac:dyDescent="0.3">
      <c r="A127" s="3">
        <v>111</v>
      </c>
      <c r="B127" s="2"/>
      <c r="C127" s="9"/>
      <c r="D127" s="38"/>
      <c r="E127" s="38"/>
      <c r="F127" s="38"/>
      <c r="G127" s="17" t="e">
        <f>VLOOKUP(C127,$M$17:$N140,2,FALSE)</f>
        <v>#N/A</v>
      </c>
      <c r="H127" s="13"/>
      <c r="I127" s="7"/>
      <c r="J127" s="3"/>
      <c r="K127" s="3" t="str">
        <f t="shared" si="1"/>
        <v/>
      </c>
      <c r="L127"/>
    </row>
    <row r="128" spans="1:12" x14ac:dyDescent="0.3">
      <c r="A128" s="3">
        <v>112</v>
      </c>
      <c r="B128" s="2"/>
      <c r="C128" s="9"/>
      <c r="D128" s="38"/>
      <c r="E128" s="38"/>
      <c r="F128" s="38"/>
      <c r="G128" s="17" t="e">
        <f>VLOOKUP(C128,$M$17:$N141,2,FALSE)</f>
        <v>#N/A</v>
      </c>
      <c r="H128" s="14"/>
      <c r="I128" s="2"/>
      <c r="J128" s="3"/>
      <c r="K128" s="3" t="str">
        <f t="shared" si="1"/>
        <v/>
      </c>
      <c r="L128"/>
    </row>
    <row r="129" spans="1:12" x14ac:dyDescent="0.3">
      <c r="A129" s="3">
        <v>113</v>
      </c>
      <c r="B129" s="2"/>
      <c r="C129" s="9"/>
      <c r="D129" s="38"/>
      <c r="E129" s="38"/>
      <c r="F129" s="38"/>
      <c r="G129" s="17" t="e">
        <f>VLOOKUP(C129,$M$17:$N142,2,FALSE)</f>
        <v>#N/A</v>
      </c>
      <c r="H129" s="13"/>
      <c r="I129" s="7"/>
      <c r="J129" s="3"/>
      <c r="K129" s="3" t="str">
        <f t="shared" si="1"/>
        <v/>
      </c>
      <c r="L129"/>
    </row>
    <row r="130" spans="1:12" x14ac:dyDescent="0.3">
      <c r="A130" s="3">
        <v>114</v>
      </c>
      <c r="B130" s="2"/>
      <c r="C130" s="9"/>
      <c r="D130" s="38"/>
      <c r="E130" s="38"/>
      <c r="F130" s="38"/>
      <c r="G130" s="17" t="e">
        <f>VLOOKUP(C130,$M$17:$N143,2,FALSE)</f>
        <v>#N/A</v>
      </c>
      <c r="H130" s="14"/>
      <c r="I130" s="2"/>
      <c r="J130" s="3"/>
      <c r="K130" s="3" t="str">
        <f t="shared" si="1"/>
        <v/>
      </c>
      <c r="L130"/>
    </row>
    <row r="131" spans="1:12" x14ac:dyDescent="0.3">
      <c r="A131" s="3">
        <v>115</v>
      </c>
      <c r="B131" s="2"/>
      <c r="C131" s="9"/>
      <c r="D131" s="38"/>
      <c r="E131" s="38"/>
      <c r="F131" s="38"/>
      <c r="G131" s="17" t="e">
        <f>VLOOKUP(C131,$M$17:$N144,2,FALSE)</f>
        <v>#N/A</v>
      </c>
      <c r="H131" s="13"/>
      <c r="I131" s="7"/>
      <c r="J131" s="3"/>
      <c r="K131" s="3" t="str">
        <f t="shared" si="1"/>
        <v/>
      </c>
      <c r="L131"/>
    </row>
    <row r="132" spans="1:12" x14ac:dyDescent="0.3">
      <c r="A132" s="3">
        <v>116</v>
      </c>
      <c r="B132" s="2"/>
      <c r="C132" s="9"/>
      <c r="D132" s="38"/>
      <c r="E132" s="38"/>
      <c r="F132" s="38"/>
      <c r="G132" s="17" t="e">
        <f>VLOOKUP(C132,$M$17:$N145,2,FALSE)</f>
        <v>#N/A</v>
      </c>
      <c r="H132" s="14"/>
      <c r="I132" s="2"/>
      <c r="J132" s="3"/>
      <c r="K132" s="3" t="str">
        <f t="shared" si="1"/>
        <v/>
      </c>
      <c r="L132"/>
    </row>
    <row r="133" spans="1:12" x14ac:dyDescent="0.3">
      <c r="A133" s="3">
        <v>117</v>
      </c>
      <c r="B133" s="2"/>
      <c r="C133" s="9"/>
      <c r="D133" s="38"/>
      <c r="E133" s="38"/>
      <c r="F133" s="38"/>
      <c r="G133" s="17" t="e">
        <f>VLOOKUP(C133,$M$17:$N146,2,FALSE)</f>
        <v>#N/A</v>
      </c>
      <c r="H133" s="13"/>
      <c r="I133" s="7"/>
      <c r="J133" s="3"/>
      <c r="K133" s="3" t="str">
        <f t="shared" si="1"/>
        <v/>
      </c>
      <c r="L133"/>
    </row>
    <row r="134" spans="1:12" x14ac:dyDescent="0.3">
      <c r="A134" s="3">
        <v>118</v>
      </c>
      <c r="B134" s="2"/>
      <c r="C134" s="9"/>
      <c r="D134" s="38"/>
      <c r="E134" s="38"/>
      <c r="F134" s="38"/>
      <c r="G134" s="17" t="e">
        <f>VLOOKUP(C134,$M$17:$N147,2,FALSE)</f>
        <v>#N/A</v>
      </c>
      <c r="H134" s="14"/>
      <c r="I134" s="2"/>
      <c r="J134" s="3"/>
      <c r="K134" s="3" t="str">
        <f t="shared" si="1"/>
        <v/>
      </c>
      <c r="L134"/>
    </row>
    <row r="135" spans="1:12" x14ac:dyDescent="0.3">
      <c r="A135" s="3">
        <v>119</v>
      </c>
      <c r="B135" s="2"/>
      <c r="C135" s="9"/>
      <c r="D135" s="38"/>
      <c r="E135" s="38"/>
      <c r="F135" s="38"/>
      <c r="G135" s="17" t="e">
        <f>VLOOKUP(C135,$M$17:$N148,2,FALSE)</f>
        <v>#N/A</v>
      </c>
      <c r="H135" s="13"/>
      <c r="I135" s="7"/>
      <c r="J135" s="3"/>
      <c r="K135" s="3" t="str">
        <f t="shared" si="1"/>
        <v/>
      </c>
      <c r="L135"/>
    </row>
    <row r="136" spans="1:12" x14ac:dyDescent="0.3">
      <c r="A136" s="3">
        <v>120</v>
      </c>
      <c r="B136" s="2"/>
      <c r="C136" s="9"/>
      <c r="D136" s="38"/>
      <c r="E136" s="38"/>
      <c r="F136" s="38"/>
      <c r="G136" s="17" t="e">
        <f>VLOOKUP(C136,$M$17:$N149,2,FALSE)</f>
        <v>#N/A</v>
      </c>
      <c r="H136" s="14"/>
      <c r="I136" s="2"/>
      <c r="J136" s="3"/>
      <c r="K136" s="3" t="str">
        <f t="shared" si="1"/>
        <v/>
      </c>
      <c r="L136"/>
    </row>
    <row r="137" spans="1:12" x14ac:dyDescent="0.3">
      <c r="A137" s="3">
        <v>121</v>
      </c>
      <c r="B137" s="2"/>
      <c r="C137" s="9"/>
      <c r="D137" s="38"/>
      <c r="E137" s="38"/>
      <c r="F137" s="38"/>
      <c r="G137" s="17" t="e">
        <f>VLOOKUP(C137,$M$17:$N150,2,FALSE)</f>
        <v>#N/A</v>
      </c>
      <c r="H137" s="13"/>
      <c r="I137" s="7"/>
      <c r="J137" s="3"/>
      <c r="K137" s="3" t="str">
        <f t="shared" si="1"/>
        <v/>
      </c>
      <c r="L137"/>
    </row>
    <row r="138" spans="1:12" x14ac:dyDescent="0.3">
      <c r="A138" s="3">
        <v>122</v>
      </c>
      <c r="B138" s="2"/>
      <c r="C138" s="9"/>
      <c r="D138" s="38"/>
      <c r="E138" s="38"/>
      <c r="F138" s="38"/>
      <c r="G138" s="17" t="e">
        <f>VLOOKUP(C138,$M$17:$N151,2,FALSE)</f>
        <v>#N/A</v>
      </c>
      <c r="H138" s="14"/>
      <c r="I138" s="2"/>
      <c r="J138" s="3"/>
      <c r="K138" s="3" t="str">
        <f t="shared" si="1"/>
        <v/>
      </c>
      <c r="L138"/>
    </row>
    <row r="139" spans="1:12" x14ac:dyDescent="0.3">
      <c r="A139" s="3">
        <v>123</v>
      </c>
      <c r="B139" s="2"/>
      <c r="C139" s="9"/>
      <c r="D139" s="38"/>
      <c r="E139" s="38"/>
      <c r="F139" s="38"/>
      <c r="G139" s="17" t="e">
        <f>VLOOKUP(C139,$M$17:$N152,2,FALSE)</f>
        <v>#N/A</v>
      </c>
      <c r="H139" s="13"/>
      <c r="I139" s="7"/>
      <c r="J139" s="3"/>
      <c r="K139" s="3" t="str">
        <f t="shared" si="1"/>
        <v/>
      </c>
      <c r="L139"/>
    </row>
    <row r="140" spans="1:12" x14ac:dyDescent="0.3">
      <c r="A140" s="3">
        <v>124</v>
      </c>
      <c r="B140" s="2"/>
      <c r="C140" s="9"/>
      <c r="D140" s="38"/>
      <c r="E140" s="38"/>
      <c r="F140" s="38"/>
      <c r="G140" s="17" t="e">
        <f>VLOOKUP(C140,$M$17:$N153,2,FALSE)</f>
        <v>#N/A</v>
      </c>
      <c r="H140" s="14"/>
      <c r="I140" s="2"/>
      <c r="J140" s="3"/>
      <c r="K140" s="3" t="str">
        <f t="shared" si="1"/>
        <v/>
      </c>
      <c r="L140"/>
    </row>
    <row r="141" spans="1:12" x14ac:dyDescent="0.3">
      <c r="A141" s="3">
        <v>125</v>
      </c>
      <c r="B141" s="2"/>
      <c r="C141" s="9"/>
      <c r="D141" s="38"/>
      <c r="E141" s="38"/>
      <c r="F141" s="38"/>
      <c r="G141" s="17" t="e">
        <f>VLOOKUP(C141,$M$17:$N154,2,FALSE)</f>
        <v>#N/A</v>
      </c>
      <c r="H141" s="13"/>
      <c r="I141" s="7"/>
      <c r="J141" s="3"/>
      <c r="K141" s="3" t="str">
        <f t="shared" si="1"/>
        <v/>
      </c>
      <c r="L141"/>
    </row>
    <row r="142" spans="1:12" x14ac:dyDescent="0.3">
      <c r="A142" s="3">
        <v>126</v>
      </c>
      <c r="B142" s="2"/>
      <c r="C142" s="9"/>
      <c r="D142" s="38"/>
      <c r="E142" s="38"/>
      <c r="F142" s="38"/>
      <c r="G142" s="17" t="e">
        <f>VLOOKUP(C142,$M$17:$N155,2,FALSE)</f>
        <v>#N/A</v>
      </c>
      <c r="H142" s="14"/>
      <c r="I142" s="2"/>
      <c r="J142" s="3"/>
      <c r="K142" s="3" t="str">
        <f t="shared" si="1"/>
        <v/>
      </c>
      <c r="L142"/>
    </row>
    <row r="143" spans="1:12" x14ac:dyDescent="0.3">
      <c r="A143" s="3">
        <v>127</v>
      </c>
      <c r="B143" s="2"/>
      <c r="C143" s="9"/>
      <c r="D143" s="38"/>
      <c r="E143" s="38"/>
      <c r="F143" s="38"/>
      <c r="G143" s="17" t="e">
        <f>VLOOKUP(C143,$M$17:$N156,2,FALSE)</f>
        <v>#N/A</v>
      </c>
      <c r="H143" s="13"/>
      <c r="I143" s="7"/>
      <c r="J143" s="3"/>
      <c r="K143" s="3" t="str">
        <f t="shared" si="1"/>
        <v/>
      </c>
      <c r="L143"/>
    </row>
    <row r="144" spans="1:12" x14ac:dyDescent="0.3">
      <c r="A144" s="3">
        <v>128</v>
      </c>
      <c r="B144" s="2"/>
      <c r="C144" s="9"/>
      <c r="D144" s="38"/>
      <c r="E144" s="38"/>
      <c r="F144" s="38"/>
      <c r="G144" s="17" t="e">
        <f>VLOOKUP(C144,$M$17:$N157,2,FALSE)</f>
        <v>#N/A</v>
      </c>
      <c r="H144" s="14"/>
      <c r="I144" s="2"/>
      <c r="J144" s="3"/>
      <c r="K144" s="3" t="str">
        <f t="shared" si="1"/>
        <v/>
      </c>
      <c r="L144"/>
    </row>
    <row r="145" spans="1:12" x14ac:dyDescent="0.3">
      <c r="A145" s="3">
        <v>129</v>
      </c>
      <c r="B145" s="2"/>
      <c r="C145" s="9"/>
      <c r="D145" s="38"/>
      <c r="E145" s="38"/>
      <c r="F145" s="38"/>
      <c r="G145" s="17" t="e">
        <f>VLOOKUP(C145,$M$17:$N158,2,FALSE)</f>
        <v>#N/A</v>
      </c>
      <c r="H145" s="13"/>
      <c r="I145" s="7"/>
      <c r="J145" s="3"/>
      <c r="K145" s="3" t="str">
        <f t="shared" si="1"/>
        <v/>
      </c>
      <c r="L145"/>
    </row>
    <row r="146" spans="1:12" x14ac:dyDescent="0.3">
      <c r="A146" s="3">
        <v>130</v>
      </c>
      <c r="B146" s="2"/>
      <c r="C146" s="9"/>
      <c r="D146" s="38"/>
      <c r="E146" s="38"/>
      <c r="F146" s="38"/>
      <c r="G146" s="17" t="e">
        <f>VLOOKUP(C146,$M$17:$N159,2,FALSE)</f>
        <v>#N/A</v>
      </c>
      <c r="H146" s="14"/>
      <c r="I146" s="2"/>
      <c r="J146" s="3"/>
      <c r="K146" s="3" t="str">
        <f t="shared" ref="K146:K209" si="2">+D146&amp;E146&amp;F146</f>
        <v/>
      </c>
      <c r="L146"/>
    </row>
    <row r="147" spans="1:12" x14ac:dyDescent="0.3">
      <c r="A147" s="3">
        <v>131</v>
      </c>
      <c r="B147" s="2"/>
      <c r="C147" s="9"/>
      <c r="D147" s="38"/>
      <c r="E147" s="38"/>
      <c r="F147" s="38"/>
      <c r="G147" s="17" t="e">
        <f>VLOOKUP(C147,$M$17:$N160,2,FALSE)</f>
        <v>#N/A</v>
      </c>
      <c r="H147" s="13"/>
      <c r="I147" s="7"/>
      <c r="J147" s="3"/>
      <c r="K147" s="3" t="str">
        <f t="shared" si="2"/>
        <v/>
      </c>
      <c r="L147"/>
    </row>
    <row r="148" spans="1:12" x14ac:dyDescent="0.3">
      <c r="A148" s="3">
        <v>132</v>
      </c>
      <c r="B148" s="2"/>
      <c r="C148" s="9"/>
      <c r="D148" s="38"/>
      <c r="E148" s="38"/>
      <c r="F148" s="38"/>
      <c r="G148" s="17" t="e">
        <f>VLOOKUP(C148,$M$17:$N161,2,FALSE)</f>
        <v>#N/A</v>
      </c>
      <c r="H148" s="14"/>
      <c r="I148" s="2"/>
      <c r="J148" s="3"/>
      <c r="K148" s="3" t="str">
        <f t="shared" si="2"/>
        <v/>
      </c>
      <c r="L148"/>
    </row>
    <row r="149" spans="1:12" x14ac:dyDescent="0.3">
      <c r="A149" s="3">
        <v>133</v>
      </c>
      <c r="B149" s="2"/>
      <c r="C149" s="9"/>
      <c r="D149" s="38"/>
      <c r="E149" s="38"/>
      <c r="F149" s="38"/>
      <c r="G149" s="17" t="e">
        <f>VLOOKUP(C149,$M$17:$N162,2,FALSE)</f>
        <v>#N/A</v>
      </c>
      <c r="H149" s="13"/>
      <c r="I149" s="7"/>
      <c r="J149" s="3"/>
      <c r="K149" s="3" t="str">
        <f t="shared" si="2"/>
        <v/>
      </c>
      <c r="L149"/>
    </row>
    <row r="150" spans="1:12" x14ac:dyDescent="0.3">
      <c r="A150" s="3">
        <v>134</v>
      </c>
      <c r="B150" s="2"/>
      <c r="C150" s="9"/>
      <c r="D150" s="38"/>
      <c r="E150" s="38"/>
      <c r="F150" s="38"/>
      <c r="G150" s="17" t="e">
        <f>VLOOKUP(C150,$M$17:$N163,2,FALSE)</f>
        <v>#N/A</v>
      </c>
      <c r="H150" s="14"/>
      <c r="I150" s="2"/>
      <c r="J150" s="3"/>
      <c r="K150" s="3" t="str">
        <f t="shared" si="2"/>
        <v/>
      </c>
      <c r="L150"/>
    </row>
    <row r="151" spans="1:12" x14ac:dyDescent="0.3">
      <c r="A151" s="3">
        <v>135</v>
      </c>
      <c r="B151" s="2"/>
      <c r="C151" s="9"/>
      <c r="D151" s="38"/>
      <c r="E151" s="38"/>
      <c r="F151" s="38"/>
      <c r="G151" s="17" t="e">
        <f>VLOOKUP(C151,$M$17:$N164,2,FALSE)</f>
        <v>#N/A</v>
      </c>
      <c r="H151" s="13"/>
      <c r="I151" s="7"/>
      <c r="J151" s="3"/>
      <c r="K151" s="3" t="str">
        <f t="shared" si="2"/>
        <v/>
      </c>
      <c r="L151"/>
    </row>
    <row r="152" spans="1:12" x14ac:dyDescent="0.3">
      <c r="A152" s="3">
        <v>136</v>
      </c>
      <c r="B152" s="2"/>
      <c r="C152" s="9"/>
      <c r="D152" s="38"/>
      <c r="E152" s="38"/>
      <c r="F152" s="38"/>
      <c r="G152" s="17" t="e">
        <f>VLOOKUP(C152,$M$17:$N165,2,FALSE)</f>
        <v>#N/A</v>
      </c>
      <c r="H152" s="14"/>
      <c r="I152" s="2"/>
      <c r="J152" s="3"/>
      <c r="K152" s="3" t="str">
        <f t="shared" si="2"/>
        <v/>
      </c>
      <c r="L152"/>
    </row>
    <row r="153" spans="1:12" x14ac:dyDescent="0.3">
      <c r="A153" s="3">
        <v>137</v>
      </c>
      <c r="B153" s="2"/>
      <c r="C153" s="9"/>
      <c r="D153" s="38"/>
      <c r="E153" s="38"/>
      <c r="F153" s="38"/>
      <c r="G153" s="17" t="e">
        <f>VLOOKUP(C153,$M$17:$N166,2,FALSE)</f>
        <v>#N/A</v>
      </c>
      <c r="H153" s="13"/>
      <c r="I153" s="7"/>
      <c r="J153" s="3"/>
      <c r="K153" s="3" t="str">
        <f t="shared" si="2"/>
        <v/>
      </c>
      <c r="L153"/>
    </row>
    <row r="154" spans="1:12" x14ac:dyDescent="0.3">
      <c r="A154" s="3">
        <v>138</v>
      </c>
      <c r="B154" s="2"/>
      <c r="C154" s="9"/>
      <c r="D154" s="38"/>
      <c r="E154" s="38"/>
      <c r="F154" s="38"/>
      <c r="G154" s="17" t="e">
        <f>VLOOKUP(C154,$M$17:$N167,2,FALSE)</f>
        <v>#N/A</v>
      </c>
      <c r="H154" s="14"/>
      <c r="I154" s="2"/>
      <c r="J154" s="3"/>
      <c r="K154" s="3" t="str">
        <f t="shared" si="2"/>
        <v/>
      </c>
      <c r="L154"/>
    </row>
    <row r="155" spans="1:12" x14ac:dyDescent="0.3">
      <c r="A155" s="3">
        <v>139</v>
      </c>
      <c r="B155" s="2"/>
      <c r="C155" s="9"/>
      <c r="D155" s="38"/>
      <c r="E155" s="38"/>
      <c r="F155" s="38"/>
      <c r="G155" s="17" t="e">
        <f>VLOOKUP(C155,$M$17:$N168,2,FALSE)</f>
        <v>#N/A</v>
      </c>
      <c r="H155" s="13"/>
      <c r="I155" s="7"/>
      <c r="J155" s="3"/>
      <c r="K155" s="3" t="str">
        <f t="shared" si="2"/>
        <v/>
      </c>
      <c r="L155"/>
    </row>
    <row r="156" spans="1:12" x14ac:dyDescent="0.3">
      <c r="A156" s="3">
        <v>140</v>
      </c>
      <c r="B156" s="2"/>
      <c r="C156" s="9"/>
      <c r="D156" s="38"/>
      <c r="E156" s="38"/>
      <c r="F156" s="38"/>
      <c r="G156" s="17" t="e">
        <f>VLOOKUP(C156,$M$17:$N169,2,FALSE)</f>
        <v>#N/A</v>
      </c>
      <c r="H156" s="14"/>
      <c r="I156" s="2"/>
      <c r="J156" s="3"/>
      <c r="K156" s="3" t="str">
        <f t="shared" si="2"/>
        <v/>
      </c>
      <c r="L156"/>
    </row>
    <row r="157" spans="1:12" x14ac:dyDescent="0.3">
      <c r="A157" s="3">
        <v>141</v>
      </c>
      <c r="B157" s="2"/>
      <c r="C157" s="9"/>
      <c r="D157" s="38"/>
      <c r="E157" s="38"/>
      <c r="F157" s="38"/>
      <c r="G157" s="17" t="e">
        <f>VLOOKUP(C157,$M$17:$N170,2,FALSE)</f>
        <v>#N/A</v>
      </c>
      <c r="H157" s="13"/>
      <c r="I157" s="7"/>
      <c r="J157" s="3"/>
      <c r="K157" s="3" t="str">
        <f t="shared" si="2"/>
        <v/>
      </c>
      <c r="L157"/>
    </row>
    <row r="158" spans="1:12" x14ac:dyDescent="0.3">
      <c r="A158" s="3">
        <v>142</v>
      </c>
      <c r="B158" s="2"/>
      <c r="C158" s="9"/>
      <c r="D158" s="38"/>
      <c r="E158" s="38"/>
      <c r="F158" s="38"/>
      <c r="G158" s="17" t="e">
        <f>VLOOKUP(C158,$M$17:$N171,2,FALSE)</f>
        <v>#N/A</v>
      </c>
      <c r="H158" s="14"/>
      <c r="I158" s="2"/>
      <c r="J158" s="3"/>
      <c r="K158" s="3" t="str">
        <f t="shared" si="2"/>
        <v/>
      </c>
      <c r="L158"/>
    </row>
    <row r="159" spans="1:12" x14ac:dyDescent="0.3">
      <c r="A159" s="3">
        <v>143</v>
      </c>
      <c r="B159" s="2"/>
      <c r="C159" s="9"/>
      <c r="D159" s="38"/>
      <c r="E159" s="38"/>
      <c r="F159" s="38"/>
      <c r="G159" s="17" t="e">
        <f>VLOOKUP(C159,$M$17:$N172,2,FALSE)</f>
        <v>#N/A</v>
      </c>
      <c r="H159" s="13"/>
      <c r="I159" s="7"/>
      <c r="J159" s="3"/>
      <c r="K159" s="3" t="str">
        <f t="shared" si="2"/>
        <v/>
      </c>
      <c r="L159"/>
    </row>
    <row r="160" spans="1:12" x14ac:dyDescent="0.3">
      <c r="A160" s="3">
        <v>144</v>
      </c>
      <c r="B160" s="2"/>
      <c r="C160" s="9"/>
      <c r="D160" s="38"/>
      <c r="E160" s="38"/>
      <c r="F160" s="38"/>
      <c r="G160" s="17" t="e">
        <f>VLOOKUP(C160,$M$17:$N173,2,FALSE)</f>
        <v>#N/A</v>
      </c>
      <c r="H160" s="14"/>
      <c r="I160" s="2"/>
      <c r="J160" s="3"/>
      <c r="K160" s="3" t="str">
        <f t="shared" si="2"/>
        <v/>
      </c>
      <c r="L160"/>
    </row>
    <row r="161" spans="1:12" x14ac:dyDescent="0.3">
      <c r="A161" s="3">
        <v>145</v>
      </c>
      <c r="B161" s="2"/>
      <c r="C161" s="9"/>
      <c r="D161" s="38"/>
      <c r="E161" s="38"/>
      <c r="F161" s="38"/>
      <c r="G161" s="17" t="e">
        <f>VLOOKUP(C161,$M$17:$N174,2,FALSE)</f>
        <v>#N/A</v>
      </c>
      <c r="H161" s="13"/>
      <c r="I161" s="7"/>
      <c r="J161" s="3"/>
      <c r="K161" s="3" t="str">
        <f t="shared" si="2"/>
        <v/>
      </c>
      <c r="L161"/>
    </row>
    <row r="162" spans="1:12" x14ac:dyDescent="0.3">
      <c r="A162" s="3">
        <v>146</v>
      </c>
      <c r="B162" s="2"/>
      <c r="C162" s="9"/>
      <c r="D162" s="38"/>
      <c r="E162" s="38"/>
      <c r="F162" s="38"/>
      <c r="G162" s="17" t="e">
        <f>VLOOKUP(C162,$M$17:$N175,2,FALSE)</f>
        <v>#N/A</v>
      </c>
      <c r="H162" s="14"/>
      <c r="I162" s="2"/>
      <c r="J162" s="3"/>
      <c r="K162" s="3" t="str">
        <f t="shared" si="2"/>
        <v/>
      </c>
      <c r="L162"/>
    </row>
    <row r="163" spans="1:12" x14ac:dyDescent="0.3">
      <c r="A163" s="3">
        <v>147</v>
      </c>
      <c r="B163" s="2"/>
      <c r="C163" s="9"/>
      <c r="D163" s="38"/>
      <c r="E163" s="38"/>
      <c r="F163" s="38"/>
      <c r="G163" s="17" t="e">
        <f>VLOOKUP(C163,$M$17:$N176,2,FALSE)</f>
        <v>#N/A</v>
      </c>
      <c r="H163" s="13"/>
      <c r="I163" s="7"/>
      <c r="J163" s="3"/>
      <c r="K163" s="3" t="str">
        <f t="shared" si="2"/>
        <v/>
      </c>
      <c r="L163"/>
    </row>
    <row r="164" spans="1:12" x14ac:dyDescent="0.3">
      <c r="A164" s="3">
        <v>148</v>
      </c>
      <c r="B164" s="2"/>
      <c r="C164" s="9"/>
      <c r="D164" s="38"/>
      <c r="E164" s="38"/>
      <c r="F164" s="38"/>
      <c r="G164" s="17" t="e">
        <f>VLOOKUP(C164,$M$17:$N177,2,FALSE)</f>
        <v>#N/A</v>
      </c>
      <c r="H164" s="14"/>
      <c r="I164" s="2"/>
      <c r="J164" s="3"/>
      <c r="K164" s="3" t="str">
        <f t="shared" si="2"/>
        <v/>
      </c>
      <c r="L164"/>
    </row>
    <row r="165" spans="1:12" x14ac:dyDescent="0.3">
      <c r="A165" s="3">
        <v>149</v>
      </c>
      <c r="B165" s="2"/>
      <c r="C165" s="9"/>
      <c r="D165" s="38"/>
      <c r="E165" s="38"/>
      <c r="F165" s="38"/>
      <c r="G165" s="17" t="e">
        <f>VLOOKUP(C165,$M$17:$N178,2,FALSE)</f>
        <v>#N/A</v>
      </c>
      <c r="H165" s="13"/>
      <c r="I165" s="7"/>
      <c r="J165" s="3"/>
      <c r="K165" s="3" t="str">
        <f t="shared" si="2"/>
        <v/>
      </c>
      <c r="L165"/>
    </row>
    <row r="166" spans="1:12" x14ac:dyDescent="0.3">
      <c r="A166" s="3">
        <v>150</v>
      </c>
      <c r="B166" s="2"/>
      <c r="C166" s="9"/>
      <c r="D166" s="38"/>
      <c r="E166" s="38"/>
      <c r="F166" s="38"/>
      <c r="G166" s="17" t="e">
        <f>VLOOKUP(C166,$M$17:$N179,2,FALSE)</f>
        <v>#N/A</v>
      </c>
      <c r="H166" s="14"/>
      <c r="I166" s="2"/>
      <c r="J166" s="3"/>
      <c r="K166" s="3" t="str">
        <f t="shared" si="2"/>
        <v/>
      </c>
      <c r="L166"/>
    </row>
    <row r="167" spans="1:12" x14ac:dyDescent="0.3">
      <c r="A167" s="3">
        <v>151</v>
      </c>
      <c r="B167" s="2"/>
      <c r="C167" s="9"/>
      <c r="D167" s="38"/>
      <c r="E167" s="38"/>
      <c r="F167" s="38"/>
      <c r="G167" s="17" t="e">
        <f>VLOOKUP(C167,$M$17:$N180,2,FALSE)</f>
        <v>#N/A</v>
      </c>
      <c r="H167" s="13"/>
      <c r="I167" s="7"/>
      <c r="J167" s="3"/>
      <c r="K167" s="3" t="str">
        <f t="shared" si="2"/>
        <v/>
      </c>
      <c r="L167"/>
    </row>
    <row r="168" spans="1:12" x14ac:dyDescent="0.3">
      <c r="A168" s="3">
        <v>152</v>
      </c>
      <c r="B168" s="2"/>
      <c r="C168" s="9"/>
      <c r="D168" s="38"/>
      <c r="E168" s="38"/>
      <c r="F168" s="38"/>
      <c r="G168" s="17" t="e">
        <f>VLOOKUP(C168,$M$17:$N181,2,FALSE)</f>
        <v>#N/A</v>
      </c>
      <c r="H168" s="14"/>
      <c r="I168" s="2"/>
      <c r="J168" s="3"/>
      <c r="K168" s="3" t="str">
        <f t="shared" si="2"/>
        <v/>
      </c>
      <c r="L168"/>
    </row>
    <row r="169" spans="1:12" x14ac:dyDescent="0.3">
      <c r="A169" s="3">
        <v>153</v>
      </c>
      <c r="B169" s="2"/>
      <c r="C169" s="9"/>
      <c r="D169" s="38"/>
      <c r="E169" s="38"/>
      <c r="F169" s="38"/>
      <c r="G169" s="17" t="e">
        <f>VLOOKUP(C169,$M$17:$N182,2,FALSE)</f>
        <v>#N/A</v>
      </c>
      <c r="H169" s="13"/>
      <c r="I169" s="7"/>
      <c r="J169" s="3"/>
      <c r="K169" s="3" t="str">
        <f t="shared" si="2"/>
        <v/>
      </c>
      <c r="L169"/>
    </row>
    <row r="170" spans="1:12" x14ac:dyDescent="0.3">
      <c r="A170" s="3">
        <v>154</v>
      </c>
      <c r="B170" s="2"/>
      <c r="C170" s="9"/>
      <c r="D170" s="38"/>
      <c r="E170" s="38"/>
      <c r="F170" s="38"/>
      <c r="G170" s="17" t="e">
        <f>VLOOKUP(C170,$M$17:$N183,2,FALSE)</f>
        <v>#N/A</v>
      </c>
      <c r="H170" s="14"/>
      <c r="I170" s="2"/>
      <c r="J170" s="3"/>
      <c r="K170" s="3" t="str">
        <f t="shared" si="2"/>
        <v/>
      </c>
      <c r="L170"/>
    </row>
    <row r="171" spans="1:12" x14ac:dyDescent="0.3">
      <c r="A171" s="3">
        <v>155</v>
      </c>
      <c r="B171" s="2"/>
      <c r="C171" s="9"/>
      <c r="D171" s="38"/>
      <c r="E171" s="38"/>
      <c r="F171" s="38"/>
      <c r="G171" s="17" t="e">
        <f>VLOOKUP(C171,$M$17:$N184,2,FALSE)</f>
        <v>#N/A</v>
      </c>
      <c r="H171" s="13"/>
      <c r="I171" s="7"/>
      <c r="J171" s="3"/>
      <c r="K171" s="3" t="str">
        <f t="shared" si="2"/>
        <v/>
      </c>
      <c r="L171"/>
    </row>
    <row r="172" spans="1:12" x14ac:dyDescent="0.3">
      <c r="A172" s="3">
        <v>156</v>
      </c>
      <c r="B172" s="2"/>
      <c r="C172" s="9"/>
      <c r="D172" s="38"/>
      <c r="E172" s="38"/>
      <c r="F172" s="38"/>
      <c r="G172" s="17" t="e">
        <f>VLOOKUP(C172,$M$17:$N185,2,FALSE)</f>
        <v>#N/A</v>
      </c>
      <c r="H172" s="14"/>
      <c r="I172" s="2"/>
      <c r="J172" s="3"/>
      <c r="K172" s="3" t="str">
        <f t="shared" si="2"/>
        <v/>
      </c>
      <c r="L172"/>
    </row>
    <row r="173" spans="1:12" x14ac:dyDescent="0.3">
      <c r="A173" s="3">
        <v>157</v>
      </c>
      <c r="B173" s="2"/>
      <c r="C173" s="9"/>
      <c r="D173" s="38"/>
      <c r="E173" s="38"/>
      <c r="F173" s="38"/>
      <c r="G173" s="17" t="e">
        <f>VLOOKUP(C173,$M$17:$N186,2,FALSE)</f>
        <v>#N/A</v>
      </c>
      <c r="H173" s="13"/>
      <c r="I173" s="7"/>
      <c r="J173" s="3"/>
      <c r="K173" s="3" t="str">
        <f t="shared" si="2"/>
        <v/>
      </c>
      <c r="L173"/>
    </row>
    <row r="174" spans="1:12" x14ac:dyDescent="0.3">
      <c r="A174" s="3">
        <v>158</v>
      </c>
      <c r="B174" s="2"/>
      <c r="C174" s="9"/>
      <c r="D174" s="38"/>
      <c r="E174" s="38"/>
      <c r="F174" s="38"/>
      <c r="G174" s="17" t="e">
        <f>VLOOKUP(C174,$M$17:$N187,2,FALSE)</f>
        <v>#N/A</v>
      </c>
      <c r="H174" s="14"/>
      <c r="I174" s="2"/>
      <c r="J174" s="3"/>
      <c r="K174" s="3" t="str">
        <f t="shared" si="2"/>
        <v/>
      </c>
      <c r="L174"/>
    </row>
    <row r="175" spans="1:12" x14ac:dyDescent="0.3">
      <c r="A175" s="3">
        <v>159</v>
      </c>
      <c r="B175" s="2"/>
      <c r="C175" s="9"/>
      <c r="D175" s="38"/>
      <c r="E175" s="38"/>
      <c r="F175" s="38"/>
      <c r="G175" s="17" t="e">
        <f>VLOOKUP(C175,$M$17:$N188,2,FALSE)</f>
        <v>#N/A</v>
      </c>
      <c r="H175" s="13"/>
      <c r="I175" s="7"/>
      <c r="J175" s="3"/>
      <c r="K175" s="3" t="str">
        <f t="shared" si="2"/>
        <v/>
      </c>
      <c r="L175"/>
    </row>
    <row r="176" spans="1:12" x14ac:dyDescent="0.3">
      <c r="A176" s="3">
        <v>160</v>
      </c>
      <c r="B176" s="2"/>
      <c r="C176" s="9"/>
      <c r="D176" s="38"/>
      <c r="E176" s="38"/>
      <c r="F176" s="38"/>
      <c r="G176" s="17" t="e">
        <f>VLOOKUP(C176,$M$17:$N189,2,FALSE)</f>
        <v>#N/A</v>
      </c>
      <c r="H176" s="14"/>
      <c r="I176" s="2"/>
      <c r="J176" s="3"/>
      <c r="K176" s="3" t="str">
        <f t="shared" si="2"/>
        <v/>
      </c>
      <c r="L176"/>
    </row>
    <row r="177" spans="1:12" x14ac:dyDescent="0.3">
      <c r="A177" s="3">
        <v>161</v>
      </c>
      <c r="B177" s="2"/>
      <c r="C177" s="9"/>
      <c r="D177" s="38"/>
      <c r="E177" s="38"/>
      <c r="F177" s="38"/>
      <c r="G177" s="17" t="e">
        <f>VLOOKUP(C177,$M$17:$N190,2,FALSE)</f>
        <v>#N/A</v>
      </c>
      <c r="H177" s="13"/>
      <c r="I177" s="7"/>
      <c r="J177" s="3"/>
      <c r="K177" s="3" t="str">
        <f t="shared" si="2"/>
        <v/>
      </c>
      <c r="L177"/>
    </row>
    <row r="178" spans="1:12" x14ac:dyDescent="0.3">
      <c r="A178" s="3">
        <v>162</v>
      </c>
      <c r="B178" s="2"/>
      <c r="C178" s="9"/>
      <c r="D178" s="38"/>
      <c r="E178" s="38"/>
      <c r="F178" s="38"/>
      <c r="G178" s="17" t="e">
        <f>VLOOKUP(C178,$M$17:$N191,2,FALSE)</f>
        <v>#N/A</v>
      </c>
      <c r="H178" s="14"/>
      <c r="I178" s="2"/>
      <c r="J178" s="3"/>
      <c r="K178" s="3" t="str">
        <f t="shared" si="2"/>
        <v/>
      </c>
      <c r="L178"/>
    </row>
    <row r="179" spans="1:12" x14ac:dyDescent="0.3">
      <c r="A179" s="3">
        <v>163</v>
      </c>
      <c r="B179" s="2"/>
      <c r="C179" s="9"/>
      <c r="D179" s="38"/>
      <c r="E179" s="38"/>
      <c r="F179" s="38"/>
      <c r="G179" s="17" t="e">
        <f>VLOOKUP(C179,$M$17:$N192,2,FALSE)</f>
        <v>#N/A</v>
      </c>
      <c r="H179" s="13"/>
      <c r="I179" s="7"/>
      <c r="J179" s="3"/>
      <c r="K179" s="3" t="str">
        <f t="shared" si="2"/>
        <v/>
      </c>
      <c r="L179"/>
    </row>
    <row r="180" spans="1:12" x14ac:dyDescent="0.3">
      <c r="A180" s="3">
        <v>164</v>
      </c>
      <c r="B180" s="2"/>
      <c r="C180" s="9"/>
      <c r="D180" s="38"/>
      <c r="E180" s="38"/>
      <c r="F180" s="38"/>
      <c r="G180" s="17" t="e">
        <f>VLOOKUP(C180,$M$17:$N193,2,FALSE)</f>
        <v>#N/A</v>
      </c>
      <c r="H180" s="14"/>
      <c r="I180" s="2"/>
      <c r="J180" s="3"/>
      <c r="K180" s="3" t="str">
        <f t="shared" si="2"/>
        <v/>
      </c>
      <c r="L180"/>
    </row>
    <row r="181" spans="1:12" x14ac:dyDescent="0.3">
      <c r="A181" s="3">
        <v>165</v>
      </c>
      <c r="B181" s="2"/>
      <c r="C181" s="9"/>
      <c r="D181" s="38"/>
      <c r="E181" s="38"/>
      <c r="F181" s="38"/>
      <c r="G181" s="17" t="e">
        <f>VLOOKUP(C181,$M$17:$N194,2,FALSE)</f>
        <v>#N/A</v>
      </c>
      <c r="H181" s="13"/>
      <c r="I181" s="7"/>
      <c r="J181" s="3"/>
      <c r="K181" s="3" t="str">
        <f t="shared" si="2"/>
        <v/>
      </c>
      <c r="L181"/>
    </row>
    <row r="182" spans="1:12" x14ac:dyDescent="0.3">
      <c r="A182" s="3">
        <v>166</v>
      </c>
      <c r="B182" s="2"/>
      <c r="C182" s="9"/>
      <c r="D182" s="38"/>
      <c r="E182" s="38"/>
      <c r="F182" s="38"/>
      <c r="G182" s="17" t="e">
        <f>VLOOKUP(C182,$M$17:$N195,2,FALSE)</f>
        <v>#N/A</v>
      </c>
      <c r="H182" s="14"/>
      <c r="I182" s="2"/>
      <c r="J182" s="3"/>
      <c r="K182" s="3" t="str">
        <f t="shared" si="2"/>
        <v/>
      </c>
      <c r="L182"/>
    </row>
    <row r="183" spans="1:12" x14ac:dyDescent="0.3">
      <c r="A183" s="3">
        <v>167</v>
      </c>
      <c r="B183" s="2"/>
      <c r="C183" s="9"/>
      <c r="D183" s="38"/>
      <c r="E183" s="38"/>
      <c r="F183" s="38"/>
      <c r="G183" s="17" t="e">
        <f>VLOOKUP(C183,$M$17:$N196,2,FALSE)</f>
        <v>#N/A</v>
      </c>
      <c r="H183" s="13"/>
      <c r="I183" s="7"/>
      <c r="J183" s="3"/>
      <c r="K183" s="3" t="str">
        <f t="shared" si="2"/>
        <v/>
      </c>
      <c r="L183"/>
    </row>
    <row r="184" spans="1:12" x14ac:dyDescent="0.3">
      <c r="A184" s="3">
        <v>168</v>
      </c>
      <c r="B184" s="2"/>
      <c r="C184" s="9"/>
      <c r="D184" s="38"/>
      <c r="E184" s="38"/>
      <c r="F184" s="38"/>
      <c r="G184" s="17" t="e">
        <f>VLOOKUP(C184,$M$17:$N197,2,FALSE)</f>
        <v>#N/A</v>
      </c>
      <c r="H184" s="14"/>
      <c r="I184" s="2"/>
      <c r="J184" s="3"/>
      <c r="K184" s="3" t="str">
        <f t="shared" si="2"/>
        <v/>
      </c>
      <c r="L184"/>
    </row>
    <row r="185" spans="1:12" x14ac:dyDescent="0.3">
      <c r="A185" s="3">
        <v>169</v>
      </c>
      <c r="B185" s="2"/>
      <c r="C185" s="9"/>
      <c r="D185" s="38"/>
      <c r="E185" s="38"/>
      <c r="F185" s="38"/>
      <c r="G185" s="17" t="e">
        <f>VLOOKUP(C185,$M$17:$N198,2,FALSE)</f>
        <v>#N/A</v>
      </c>
      <c r="H185" s="13"/>
      <c r="I185" s="7"/>
      <c r="J185" s="3"/>
      <c r="K185" s="3" t="str">
        <f t="shared" si="2"/>
        <v/>
      </c>
      <c r="L185"/>
    </row>
    <row r="186" spans="1:12" x14ac:dyDescent="0.3">
      <c r="A186" s="3">
        <v>170</v>
      </c>
      <c r="B186" s="2"/>
      <c r="C186" s="9"/>
      <c r="D186" s="38"/>
      <c r="E186" s="38"/>
      <c r="F186" s="38"/>
      <c r="G186" s="17" t="e">
        <f>VLOOKUP(C186,$M$17:$N199,2,FALSE)</f>
        <v>#N/A</v>
      </c>
      <c r="H186" s="14"/>
      <c r="I186" s="2"/>
      <c r="J186" s="3"/>
      <c r="K186" s="3" t="str">
        <f t="shared" si="2"/>
        <v/>
      </c>
      <c r="L186"/>
    </row>
    <row r="187" spans="1:12" x14ac:dyDescent="0.3">
      <c r="A187" s="3">
        <v>171</v>
      </c>
      <c r="B187" s="2"/>
      <c r="C187" s="9"/>
      <c r="D187" s="38"/>
      <c r="E187" s="38"/>
      <c r="F187" s="38"/>
      <c r="G187" s="17" t="e">
        <f>VLOOKUP(C187,$M$17:$N200,2,FALSE)</f>
        <v>#N/A</v>
      </c>
      <c r="H187" s="13"/>
      <c r="I187" s="7"/>
      <c r="J187" s="3"/>
      <c r="K187" s="3" t="str">
        <f t="shared" si="2"/>
        <v/>
      </c>
      <c r="L187"/>
    </row>
    <row r="188" spans="1:12" x14ac:dyDescent="0.3">
      <c r="A188" s="3">
        <v>172</v>
      </c>
      <c r="B188" s="2"/>
      <c r="C188" s="9"/>
      <c r="D188" s="38"/>
      <c r="E188" s="38"/>
      <c r="F188" s="38"/>
      <c r="G188" s="17" t="e">
        <f>VLOOKUP(C188,$M$17:$N201,2,FALSE)</f>
        <v>#N/A</v>
      </c>
      <c r="H188" s="14"/>
      <c r="I188" s="2"/>
      <c r="J188" s="3"/>
      <c r="K188" s="3" t="str">
        <f t="shared" si="2"/>
        <v/>
      </c>
      <c r="L188"/>
    </row>
    <row r="189" spans="1:12" x14ac:dyDescent="0.3">
      <c r="A189" s="3">
        <v>173</v>
      </c>
      <c r="B189" s="2"/>
      <c r="C189" s="9"/>
      <c r="D189" s="38"/>
      <c r="E189" s="38"/>
      <c r="F189" s="38"/>
      <c r="G189" s="17" t="e">
        <f>VLOOKUP(C189,$M$17:$N202,2,FALSE)</f>
        <v>#N/A</v>
      </c>
      <c r="H189" s="13"/>
      <c r="I189" s="7"/>
      <c r="J189" s="3"/>
      <c r="K189" s="3" t="str">
        <f t="shared" si="2"/>
        <v/>
      </c>
      <c r="L189"/>
    </row>
    <row r="190" spans="1:12" x14ac:dyDescent="0.3">
      <c r="A190" s="3">
        <v>174</v>
      </c>
      <c r="B190" s="2"/>
      <c r="C190" s="9"/>
      <c r="D190" s="38"/>
      <c r="E190" s="38"/>
      <c r="F190" s="38"/>
      <c r="G190" s="17" t="e">
        <f>VLOOKUP(C190,$M$17:$N203,2,FALSE)</f>
        <v>#N/A</v>
      </c>
      <c r="H190" s="14"/>
      <c r="I190" s="2"/>
      <c r="J190" s="3"/>
      <c r="K190" s="3" t="str">
        <f t="shared" si="2"/>
        <v/>
      </c>
      <c r="L190"/>
    </row>
    <row r="191" spans="1:12" x14ac:dyDescent="0.3">
      <c r="A191" s="3">
        <v>175</v>
      </c>
      <c r="B191" s="2"/>
      <c r="C191" s="9"/>
      <c r="D191" s="38"/>
      <c r="E191" s="38"/>
      <c r="F191" s="38"/>
      <c r="G191" s="17" t="e">
        <f>VLOOKUP(C191,$M$17:$N204,2,FALSE)</f>
        <v>#N/A</v>
      </c>
      <c r="H191" s="13"/>
      <c r="I191" s="7"/>
      <c r="J191" s="3"/>
      <c r="K191" s="3" t="str">
        <f t="shared" si="2"/>
        <v/>
      </c>
      <c r="L191"/>
    </row>
    <row r="192" spans="1:12" x14ac:dyDescent="0.3">
      <c r="A192" s="3">
        <v>176</v>
      </c>
      <c r="B192" s="2"/>
      <c r="C192" s="9"/>
      <c r="D192" s="38"/>
      <c r="E192" s="38"/>
      <c r="F192" s="38"/>
      <c r="G192" s="17" t="e">
        <f>VLOOKUP(C192,$M$17:$N205,2,FALSE)</f>
        <v>#N/A</v>
      </c>
      <c r="H192" s="14"/>
      <c r="I192" s="2"/>
      <c r="J192" s="3"/>
      <c r="K192" s="3" t="str">
        <f t="shared" si="2"/>
        <v/>
      </c>
      <c r="L192"/>
    </row>
    <row r="193" spans="1:12" x14ac:dyDescent="0.3">
      <c r="A193" s="3">
        <v>177</v>
      </c>
      <c r="B193" s="2"/>
      <c r="C193" s="9"/>
      <c r="D193" s="38"/>
      <c r="E193" s="38"/>
      <c r="F193" s="38"/>
      <c r="G193" s="17" t="e">
        <f>VLOOKUP(C193,$M$17:$N206,2,FALSE)</f>
        <v>#N/A</v>
      </c>
      <c r="H193" s="13"/>
      <c r="I193" s="7"/>
      <c r="J193" s="3"/>
      <c r="K193" s="3" t="str">
        <f t="shared" si="2"/>
        <v/>
      </c>
      <c r="L193"/>
    </row>
    <row r="194" spans="1:12" x14ac:dyDescent="0.3">
      <c r="A194" s="3">
        <v>178</v>
      </c>
      <c r="B194" s="2"/>
      <c r="C194" s="9"/>
      <c r="D194" s="38"/>
      <c r="E194" s="38"/>
      <c r="F194" s="38"/>
      <c r="G194" s="17" t="e">
        <f>VLOOKUP(C194,$M$17:$N207,2,FALSE)</f>
        <v>#N/A</v>
      </c>
      <c r="H194" s="14"/>
      <c r="I194" s="2"/>
      <c r="J194" s="3"/>
      <c r="K194" s="3" t="str">
        <f t="shared" si="2"/>
        <v/>
      </c>
      <c r="L194"/>
    </row>
    <row r="195" spans="1:12" x14ac:dyDescent="0.3">
      <c r="A195" s="3">
        <v>179</v>
      </c>
      <c r="B195" s="2"/>
      <c r="C195" s="9"/>
      <c r="D195" s="38"/>
      <c r="E195" s="38"/>
      <c r="F195" s="38"/>
      <c r="G195" s="17" t="e">
        <f>VLOOKUP(C195,$M$17:$N208,2,FALSE)</f>
        <v>#N/A</v>
      </c>
      <c r="H195" s="13"/>
      <c r="I195" s="7"/>
      <c r="J195" s="3"/>
      <c r="K195" s="3" t="str">
        <f t="shared" si="2"/>
        <v/>
      </c>
      <c r="L195"/>
    </row>
    <row r="196" spans="1:12" x14ac:dyDescent="0.3">
      <c r="A196" s="3">
        <v>180</v>
      </c>
      <c r="B196" s="2"/>
      <c r="C196" s="9"/>
      <c r="D196" s="38"/>
      <c r="E196" s="38"/>
      <c r="F196" s="38"/>
      <c r="G196" s="17" t="e">
        <f>VLOOKUP(C196,$M$17:$N209,2,FALSE)</f>
        <v>#N/A</v>
      </c>
      <c r="H196" s="14"/>
      <c r="I196" s="2"/>
      <c r="J196" s="3"/>
      <c r="K196" s="3" t="str">
        <f t="shared" si="2"/>
        <v/>
      </c>
      <c r="L196"/>
    </row>
    <row r="197" spans="1:12" x14ac:dyDescent="0.3">
      <c r="A197" s="3">
        <v>181</v>
      </c>
      <c r="B197" s="2"/>
      <c r="C197" s="9"/>
      <c r="D197" s="38"/>
      <c r="E197" s="38"/>
      <c r="F197" s="38"/>
      <c r="G197" s="17" t="e">
        <f>VLOOKUP(C197,$M$17:$N210,2,FALSE)</f>
        <v>#N/A</v>
      </c>
      <c r="H197" s="13"/>
      <c r="I197" s="7"/>
      <c r="J197" s="3"/>
      <c r="K197" s="3" t="str">
        <f t="shared" si="2"/>
        <v/>
      </c>
      <c r="L197"/>
    </row>
    <row r="198" spans="1:12" x14ac:dyDescent="0.3">
      <c r="A198" s="3">
        <v>182</v>
      </c>
      <c r="B198" s="2"/>
      <c r="C198" s="9"/>
      <c r="D198" s="38"/>
      <c r="E198" s="38"/>
      <c r="F198" s="38"/>
      <c r="G198" s="17" t="e">
        <f>VLOOKUP(C198,$M$17:$N211,2,FALSE)</f>
        <v>#N/A</v>
      </c>
      <c r="H198" s="14"/>
      <c r="I198" s="2"/>
      <c r="J198" s="3"/>
      <c r="K198" s="3" t="str">
        <f t="shared" si="2"/>
        <v/>
      </c>
      <c r="L198"/>
    </row>
    <row r="199" spans="1:12" x14ac:dyDescent="0.3">
      <c r="A199" s="3">
        <v>183</v>
      </c>
      <c r="B199" s="2"/>
      <c r="C199" s="9"/>
      <c r="D199" s="38"/>
      <c r="E199" s="38"/>
      <c r="F199" s="38"/>
      <c r="G199" s="17" t="e">
        <f>VLOOKUP(C199,$M$17:$N212,2,FALSE)</f>
        <v>#N/A</v>
      </c>
      <c r="H199" s="13"/>
      <c r="I199" s="7"/>
      <c r="J199" s="3"/>
      <c r="K199" s="3" t="str">
        <f t="shared" si="2"/>
        <v/>
      </c>
      <c r="L199"/>
    </row>
    <row r="200" spans="1:12" x14ac:dyDescent="0.3">
      <c r="A200" s="3">
        <v>184</v>
      </c>
      <c r="B200" s="2"/>
      <c r="C200" s="9"/>
      <c r="D200" s="38"/>
      <c r="E200" s="38"/>
      <c r="F200" s="38"/>
      <c r="G200" s="17" t="e">
        <f>VLOOKUP(C200,$M$17:$N213,2,FALSE)</f>
        <v>#N/A</v>
      </c>
      <c r="H200" s="14"/>
      <c r="I200" s="2"/>
      <c r="J200" s="3"/>
      <c r="K200" s="3" t="str">
        <f t="shared" si="2"/>
        <v/>
      </c>
      <c r="L200"/>
    </row>
    <row r="201" spans="1:12" x14ac:dyDescent="0.3">
      <c r="A201" s="3">
        <v>185</v>
      </c>
      <c r="B201" s="2"/>
      <c r="C201" s="9"/>
      <c r="D201" s="38"/>
      <c r="E201" s="38"/>
      <c r="F201" s="38"/>
      <c r="G201" s="17" t="e">
        <f>VLOOKUP(C201,$M$17:$N214,2,FALSE)</f>
        <v>#N/A</v>
      </c>
      <c r="H201" s="13"/>
      <c r="I201" s="7"/>
      <c r="J201" s="3"/>
      <c r="K201" s="3" t="str">
        <f t="shared" si="2"/>
        <v/>
      </c>
      <c r="L201"/>
    </row>
    <row r="202" spans="1:12" x14ac:dyDescent="0.3">
      <c r="A202" s="3">
        <v>186</v>
      </c>
      <c r="B202" s="2"/>
      <c r="C202" s="9"/>
      <c r="D202" s="38"/>
      <c r="E202" s="38"/>
      <c r="F202" s="38"/>
      <c r="G202" s="17" t="e">
        <f>VLOOKUP(C202,$M$17:$N215,2,FALSE)</f>
        <v>#N/A</v>
      </c>
      <c r="H202" s="14"/>
      <c r="I202" s="2"/>
      <c r="J202" s="3"/>
      <c r="K202" s="3" t="str">
        <f t="shared" si="2"/>
        <v/>
      </c>
      <c r="L202"/>
    </row>
    <row r="203" spans="1:12" x14ac:dyDescent="0.3">
      <c r="A203" s="3">
        <v>187</v>
      </c>
      <c r="B203" s="2"/>
      <c r="C203" s="9"/>
      <c r="D203" s="38"/>
      <c r="E203" s="38"/>
      <c r="F203" s="38"/>
      <c r="G203" s="17" t="e">
        <f>VLOOKUP(C203,$M$17:$N216,2,FALSE)</f>
        <v>#N/A</v>
      </c>
      <c r="H203" s="13"/>
      <c r="I203" s="7"/>
      <c r="J203" s="3"/>
      <c r="K203" s="3" t="str">
        <f t="shared" si="2"/>
        <v/>
      </c>
      <c r="L203"/>
    </row>
    <row r="204" spans="1:12" x14ac:dyDescent="0.3">
      <c r="A204" s="3">
        <v>188</v>
      </c>
      <c r="B204" s="2"/>
      <c r="C204" s="9"/>
      <c r="D204" s="38"/>
      <c r="E204" s="38"/>
      <c r="F204" s="38"/>
      <c r="G204" s="17" t="e">
        <f>VLOOKUP(C204,$M$17:$N217,2,FALSE)</f>
        <v>#N/A</v>
      </c>
      <c r="H204" s="14"/>
      <c r="I204" s="2"/>
      <c r="J204" s="3"/>
      <c r="K204" s="3" t="str">
        <f t="shared" si="2"/>
        <v/>
      </c>
      <c r="L204"/>
    </row>
    <row r="205" spans="1:12" x14ac:dyDescent="0.3">
      <c r="A205" s="3">
        <v>189</v>
      </c>
      <c r="B205" s="2"/>
      <c r="C205" s="9"/>
      <c r="D205" s="38"/>
      <c r="E205" s="38"/>
      <c r="F205" s="38"/>
      <c r="G205" s="17" t="e">
        <f>VLOOKUP(C205,$M$17:$N218,2,FALSE)</f>
        <v>#N/A</v>
      </c>
      <c r="H205" s="13"/>
      <c r="I205" s="7"/>
      <c r="J205" s="3"/>
      <c r="K205" s="3" t="str">
        <f t="shared" si="2"/>
        <v/>
      </c>
      <c r="L205"/>
    </row>
    <row r="206" spans="1:12" x14ac:dyDescent="0.3">
      <c r="A206" s="3">
        <v>190</v>
      </c>
      <c r="B206" s="2"/>
      <c r="C206" s="9"/>
      <c r="D206" s="38"/>
      <c r="E206" s="38"/>
      <c r="F206" s="38"/>
      <c r="G206" s="17" t="e">
        <f>VLOOKUP(C206,$M$17:$N219,2,FALSE)</f>
        <v>#N/A</v>
      </c>
      <c r="H206" s="14"/>
      <c r="I206" s="2"/>
      <c r="J206" s="3"/>
      <c r="K206" s="3" t="str">
        <f t="shared" si="2"/>
        <v/>
      </c>
      <c r="L206"/>
    </row>
    <row r="207" spans="1:12" x14ac:dyDescent="0.3">
      <c r="A207" s="3">
        <v>191</v>
      </c>
      <c r="B207" s="2"/>
      <c r="C207" s="9"/>
      <c r="D207" s="38"/>
      <c r="E207" s="38"/>
      <c r="F207" s="38"/>
      <c r="G207" s="17" t="e">
        <f>VLOOKUP(C207,$M$17:$N220,2,FALSE)</f>
        <v>#N/A</v>
      </c>
      <c r="H207" s="13"/>
      <c r="I207" s="7"/>
      <c r="J207" s="3"/>
      <c r="K207" s="3" t="str">
        <f t="shared" si="2"/>
        <v/>
      </c>
      <c r="L207"/>
    </row>
    <row r="208" spans="1:12" x14ac:dyDescent="0.3">
      <c r="A208" s="3">
        <v>192</v>
      </c>
      <c r="B208" s="2"/>
      <c r="C208" s="9"/>
      <c r="D208" s="38"/>
      <c r="E208" s="38"/>
      <c r="F208" s="38"/>
      <c r="G208" s="17" t="e">
        <f>VLOOKUP(C208,$M$17:$N221,2,FALSE)</f>
        <v>#N/A</v>
      </c>
      <c r="H208" s="14"/>
      <c r="I208" s="2"/>
      <c r="J208" s="3"/>
      <c r="K208" s="3" t="str">
        <f t="shared" si="2"/>
        <v/>
      </c>
      <c r="L208"/>
    </row>
    <row r="209" spans="1:12" x14ac:dyDescent="0.3">
      <c r="A209" s="3">
        <v>193</v>
      </c>
      <c r="B209" s="2"/>
      <c r="C209" s="9"/>
      <c r="D209" s="38"/>
      <c r="E209" s="38"/>
      <c r="F209" s="38"/>
      <c r="G209" s="17" t="e">
        <f>VLOOKUP(C209,$M$17:$N222,2,FALSE)</f>
        <v>#N/A</v>
      </c>
      <c r="H209" s="13"/>
      <c r="I209" s="7"/>
      <c r="J209" s="3"/>
      <c r="K209" s="3" t="str">
        <f t="shared" si="2"/>
        <v/>
      </c>
      <c r="L209"/>
    </row>
    <row r="210" spans="1:12" x14ac:dyDescent="0.3">
      <c r="A210" s="3">
        <v>194</v>
      </c>
      <c r="B210" s="2"/>
      <c r="C210" s="9"/>
      <c r="D210" s="38"/>
      <c r="E210" s="38"/>
      <c r="F210" s="38"/>
      <c r="G210" s="17" t="e">
        <f>VLOOKUP(C210,$M$17:$N223,2,FALSE)</f>
        <v>#N/A</v>
      </c>
      <c r="H210" s="14"/>
      <c r="I210" s="2"/>
      <c r="J210" s="3"/>
      <c r="K210" s="3" t="str">
        <f t="shared" ref="K210:K254" si="3">+D210&amp;E210&amp;F210</f>
        <v/>
      </c>
      <c r="L210"/>
    </row>
    <row r="211" spans="1:12" x14ac:dyDescent="0.3">
      <c r="A211" s="3">
        <v>195</v>
      </c>
      <c r="B211" s="2"/>
      <c r="C211" s="9"/>
      <c r="D211" s="38"/>
      <c r="E211" s="38"/>
      <c r="F211" s="38"/>
      <c r="G211" s="17" t="e">
        <f>VLOOKUP(C211,$M$17:$N224,2,FALSE)</f>
        <v>#N/A</v>
      </c>
      <c r="H211" s="13"/>
      <c r="I211" s="7"/>
      <c r="J211" s="3"/>
      <c r="K211" s="3" t="str">
        <f t="shared" si="3"/>
        <v/>
      </c>
      <c r="L211"/>
    </row>
    <row r="212" spans="1:12" x14ac:dyDescent="0.3">
      <c r="A212" s="3">
        <v>196</v>
      </c>
      <c r="B212" s="2"/>
      <c r="C212" s="9"/>
      <c r="D212" s="38"/>
      <c r="E212" s="38"/>
      <c r="F212" s="38"/>
      <c r="G212" s="17" t="e">
        <f>VLOOKUP(C212,$M$17:$N225,2,FALSE)</f>
        <v>#N/A</v>
      </c>
      <c r="H212" s="14"/>
      <c r="I212" s="2"/>
      <c r="J212" s="3"/>
      <c r="K212" s="3" t="str">
        <f t="shared" si="3"/>
        <v/>
      </c>
      <c r="L212"/>
    </row>
    <row r="213" spans="1:12" x14ac:dyDescent="0.3">
      <c r="A213" s="3">
        <v>197</v>
      </c>
      <c r="B213" s="2"/>
      <c r="C213" s="9"/>
      <c r="D213" s="38"/>
      <c r="E213" s="38"/>
      <c r="F213" s="38"/>
      <c r="G213" s="17" t="e">
        <f>VLOOKUP(C213,$M$17:$N226,2,FALSE)</f>
        <v>#N/A</v>
      </c>
      <c r="H213" s="13"/>
      <c r="I213" s="7"/>
      <c r="J213" s="3"/>
      <c r="K213" s="3" t="str">
        <f t="shared" si="3"/>
        <v/>
      </c>
      <c r="L213"/>
    </row>
    <row r="214" spans="1:12" x14ac:dyDescent="0.3">
      <c r="A214" s="3">
        <v>198</v>
      </c>
      <c r="B214" s="2"/>
      <c r="C214" s="9"/>
      <c r="D214" s="38"/>
      <c r="E214" s="38"/>
      <c r="F214" s="38"/>
      <c r="G214" s="17" t="e">
        <f>VLOOKUP(C214,$M$17:$N227,2,FALSE)</f>
        <v>#N/A</v>
      </c>
      <c r="H214" s="14"/>
      <c r="I214" s="2"/>
      <c r="J214" s="3"/>
      <c r="K214" s="3" t="str">
        <f t="shared" si="3"/>
        <v/>
      </c>
      <c r="L214"/>
    </row>
    <row r="215" spans="1:12" x14ac:dyDescent="0.3">
      <c r="A215" s="3">
        <v>199</v>
      </c>
      <c r="B215" s="2"/>
      <c r="C215" s="9"/>
      <c r="D215" s="38"/>
      <c r="E215" s="38"/>
      <c r="F215" s="38"/>
      <c r="G215" s="17" t="e">
        <f>VLOOKUP(C215,$M$17:$N228,2,FALSE)</f>
        <v>#N/A</v>
      </c>
      <c r="H215" s="13"/>
      <c r="I215" s="7"/>
      <c r="J215" s="3"/>
      <c r="K215" s="3" t="str">
        <f t="shared" si="3"/>
        <v/>
      </c>
      <c r="L215"/>
    </row>
    <row r="216" spans="1:12" x14ac:dyDescent="0.3">
      <c r="A216" s="3">
        <v>200</v>
      </c>
      <c r="B216" s="2"/>
      <c r="C216" s="9"/>
      <c r="D216" s="38"/>
      <c r="E216" s="38"/>
      <c r="F216" s="38"/>
      <c r="G216" s="17" t="e">
        <f>VLOOKUP(C216,$M$17:$N229,2,FALSE)</f>
        <v>#N/A</v>
      </c>
      <c r="H216" s="14"/>
      <c r="I216" s="2"/>
      <c r="J216" s="3"/>
      <c r="K216" s="3" t="str">
        <f t="shared" si="3"/>
        <v/>
      </c>
      <c r="L216"/>
    </row>
    <row r="217" spans="1:12" x14ac:dyDescent="0.3">
      <c r="A217" s="3">
        <v>201</v>
      </c>
      <c r="B217" s="2"/>
      <c r="C217" s="9"/>
      <c r="D217" s="38"/>
      <c r="E217" s="38"/>
      <c r="F217" s="38"/>
      <c r="G217" s="17" t="e">
        <f>VLOOKUP(C217,$M$17:$N230,2,FALSE)</f>
        <v>#N/A</v>
      </c>
      <c r="H217" s="13"/>
      <c r="I217" s="7"/>
      <c r="J217" s="3"/>
      <c r="K217" s="3" t="str">
        <f t="shared" si="3"/>
        <v/>
      </c>
      <c r="L217"/>
    </row>
    <row r="218" spans="1:12" x14ac:dyDescent="0.3">
      <c r="A218" s="3">
        <v>202</v>
      </c>
      <c r="B218" s="2"/>
      <c r="C218" s="9"/>
      <c r="D218" s="38"/>
      <c r="E218" s="38"/>
      <c r="F218" s="38"/>
      <c r="G218" s="17" t="e">
        <f>VLOOKUP(C218,$M$17:$N231,2,FALSE)</f>
        <v>#N/A</v>
      </c>
      <c r="H218" s="14"/>
      <c r="I218" s="2"/>
      <c r="J218" s="3"/>
      <c r="K218" s="3" t="str">
        <f t="shared" si="3"/>
        <v/>
      </c>
      <c r="L218"/>
    </row>
    <row r="219" spans="1:12" x14ac:dyDescent="0.3">
      <c r="A219" s="3">
        <v>203</v>
      </c>
      <c r="B219" s="2"/>
      <c r="C219" s="9"/>
      <c r="D219" s="38"/>
      <c r="E219" s="38"/>
      <c r="F219" s="38"/>
      <c r="G219" s="17" t="e">
        <f>VLOOKUP(C219,$M$17:$N232,2,FALSE)</f>
        <v>#N/A</v>
      </c>
      <c r="H219" s="13"/>
      <c r="I219" s="7"/>
      <c r="J219" s="3"/>
      <c r="K219" s="3" t="str">
        <f t="shared" si="3"/>
        <v/>
      </c>
      <c r="L219"/>
    </row>
    <row r="220" spans="1:12" x14ac:dyDescent="0.3">
      <c r="A220" s="3">
        <v>204</v>
      </c>
      <c r="B220" s="2"/>
      <c r="C220" s="9"/>
      <c r="D220" s="38"/>
      <c r="E220" s="38"/>
      <c r="F220" s="38"/>
      <c r="G220" s="17" t="e">
        <f>VLOOKUP(C220,$M$17:$N233,2,FALSE)</f>
        <v>#N/A</v>
      </c>
      <c r="H220" s="14"/>
      <c r="I220" s="2"/>
      <c r="J220" s="3"/>
      <c r="K220" s="3" t="str">
        <f t="shared" si="3"/>
        <v/>
      </c>
      <c r="L220"/>
    </row>
    <row r="221" spans="1:12" x14ac:dyDescent="0.3">
      <c r="A221" s="3">
        <v>205</v>
      </c>
      <c r="B221" s="2"/>
      <c r="C221" s="9"/>
      <c r="D221" s="38"/>
      <c r="E221" s="38"/>
      <c r="F221" s="38"/>
      <c r="G221" s="17" t="e">
        <f>VLOOKUP(C221,$M$17:$N234,2,FALSE)</f>
        <v>#N/A</v>
      </c>
      <c r="H221" s="13"/>
      <c r="I221" s="7"/>
      <c r="J221" s="3"/>
      <c r="K221" s="3" t="str">
        <f t="shared" si="3"/>
        <v/>
      </c>
      <c r="L221"/>
    </row>
    <row r="222" spans="1:12" x14ac:dyDescent="0.3">
      <c r="A222" s="3">
        <v>206</v>
      </c>
      <c r="B222" s="2"/>
      <c r="C222" s="9"/>
      <c r="D222" s="38"/>
      <c r="E222" s="38"/>
      <c r="F222" s="38"/>
      <c r="G222" s="17" t="e">
        <f>VLOOKUP(C222,$M$17:$N235,2,FALSE)</f>
        <v>#N/A</v>
      </c>
      <c r="H222" s="14"/>
      <c r="I222" s="2"/>
      <c r="J222" s="3"/>
      <c r="K222" s="3" t="str">
        <f t="shared" si="3"/>
        <v/>
      </c>
      <c r="L222"/>
    </row>
    <row r="223" spans="1:12" x14ac:dyDescent="0.3">
      <c r="A223" s="3">
        <v>207</v>
      </c>
      <c r="B223" s="2"/>
      <c r="C223" s="9"/>
      <c r="D223" s="38"/>
      <c r="E223" s="38"/>
      <c r="F223" s="38"/>
      <c r="G223" s="17" t="e">
        <f>VLOOKUP(C223,$M$17:$N236,2,FALSE)</f>
        <v>#N/A</v>
      </c>
      <c r="H223" s="13"/>
      <c r="I223" s="7"/>
      <c r="J223" s="3"/>
      <c r="K223" s="3" t="str">
        <f t="shared" si="3"/>
        <v/>
      </c>
      <c r="L223"/>
    </row>
    <row r="224" spans="1:12" x14ac:dyDescent="0.3">
      <c r="A224" s="3">
        <v>208</v>
      </c>
      <c r="B224" s="2"/>
      <c r="C224" s="9"/>
      <c r="D224" s="38"/>
      <c r="E224" s="38"/>
      <c r="F224" s="38"/>
      <c r="G224" s="17" t="e">
        <f>VLOOKUP(C224,$M$17:$N237,2,FALSE)</f>
        <v>#N/A</v>
      </c>
      <c r="H224" s="14"/>
      <c r="I224" s="2"/>
      <c r="J224" s="3"/>
      <c r="K224" s="3" t="str">
        <f t="shared" si="3"/>
        <v/>
      </c>
      <c r="L224"/>
    </row>
    <row r="225" spans="1:12" x14ac:dyDescent="0.3">
      <c r="A225" s="3">
        <v>209</v>
      </c>
      <c r="B225" s="2"/>
      <c r="C225" s="9"/>
      <c r="D225" s="38"/>
      <c r="E225" s="38"/>
      <c r="F225" s="38"/>
      <c r="G225" s="17" t="e">
        <f>VLOOKUP(C225,$M$17:$N238,2,FALSE)</f>
        <v>#N/A</v>
      </c>
      <c r="H225" s="13"/>
      <c r="I225" s="7"/>
      <c r="J225" s="3"/>
      <c r="K225" s="3" t="str">
        <f t="shared" si="3"/>
        <v/>
      </c>
      <c r="L225"/>
    </row>
    <row r="226" spans="1:12" x14ac:dyDescent="0.3">
      <c r="A226" s="3">
        <v>210</v>
      </c>
      <c r="B226" s="2"/>
      <c r="C226" s="9"/>
      <c r="D226" s="38"/>
      <c r="E226" s="38"/>
      <c r="F226" s="38"/>
      <c r="G226" s="17" t="e">
        <f>VLOOKUP(C226,$M$17:$N239,2,FALSE)</f>
        <v>#N/A</v>
      </c>
      <c r="H226" s="14"/>
      <c r="I226" s="2"/>
      <c r="J226" s="3"/>
      <c r="K226" s="3" t="str">
        <f t="shared" si="3"/>
        <v/>
      </c>
      <c r="L226"/>
    </row>
    <row r="227" spans="1:12" x14ac:dyDescent="0.3">
      <c r="A227" s="3">
        <v>211</v>
      </c>
      <c r="B227" s="2"/>
      <c r="C227" s="9"/>
      <c r="D227" s="38"/>
      <c r="E227" s="38"/>
      <c r="F227" s="38"/>
      <c r="G227" s="17" t="e">
        <f>VLOOKUP(C227,$M$17:$N240,2,FALSE)</f>
        <v>#N/A</v>
      </c>
      <c r="H227" s="13"/>
      <c r="I227" s="7"/>
      <c r="J227" s="3"/>
      <c r="K227" s="3" t="str">
        <f t="shared" si="3"/>
        <v/>
      </c>
      <c r="L227"/>
    </row>
    <row r="228" spans="1:12" x14ac:dyDescent="0.3">
      <c r="A228" s="3">
        <v>212</v>
      </c>
      <c r="B228" s="2"/>
      <c r="C228" s="9"/>
      <c r="D228" s="38"/>
      <c r="E228" s="38"/>
      <c r="F228" s="38"/>
      <c r="G228" s="17" t="e">
        <f>VLOOKUP(C228,$M$17:$N241,2,FALSE)</f>
        <v>#N/A</v>
      </c>
      <c r="H228" s="14"/>
      <c r="I228" s="2"/>
      <c r="J228" s="3"/>
      <c r="K228" s="3" t="str">
        <f t="shared" si="3"/>
        <v/>
      </c>
      <c r="L228"/>
    </row>
    <row r="229" spans="1:12" x14ac:dyDescent="0.3">
      <c r="A229" s="3">
        <v>213</v>
      </c>
      <c r="B229" s="2"/>
      <c r="C229" s="9"/>
      <c r="D229" s="38"/>
      <c r="E229" s="38"/>
      <c r="F229" s="38"/>
      <c r="G229" s="17" t="e">
        <f>VLOOKUP(C229,$M$17:$N242,2,FALSE)</f>
        <v>#N/A</v>
      </c>
      <c r="H229" s="13"/>
      <c r="I229" s="7"/>
      <c r="J229" s="3"/>
      <c r="K229" s="3" t="str">
        <f t="shared" si="3"/>
        <v/>
      </c>
      <c r="L229"/>
    </row>
    <row r="230" spans="1:12" x14ac:dyDescent="0.3">
      <c r="A230" s="3">
        <v>214</v>
      </c>
      <c r="B230" s="2"/>
      <c r="C230" s="9"/>
      <c r="D230" s="38"/>
      <c r="E230" s="38"/>
      <c r="F230" s="38"/>
      <c r="G230" s="17" t="e">
        <f>VLOOKUP(C230,$M$17:$N243,2,FALSE)</f>
        <v>#N/A</v>
      </c>
      <c r="H230" s="14"/>
      <c r="I230" s="2"/>
      <c r="J230" s="3"/>
      <c r="K230" s="3" t="str">
        <f t="shared" si="3"/>
        <v/>
      </c>
      <c r="L230"/>
    </row>
    <row r="231" spans="1:12" x14ac:dyDescent="0.3">
      <c r="A231" s="3">
        <v>215</v>
      </c>
      <c r="B231" s="2"/>
      <c r="C231" s="9"/>
      <c r="D231" s="38"/>
      <c r="E231" s="38"/>
      <c r="F231" s="38"/>
      <c r="G231" s="17" t="e">
        <f>VLOOKUP(C231,$M$17:$N244,2,FALSE)</f>
        <v>#N/A</v>
      </c>
      <c r="H231" s="13"/>
      <c r="I231" s="7"/>
      <c r="J231" s="3"/>
      <c r="K231" s="3" t="str">
        <f t="shared" si="3"/>
        <v/>
      </c>
      <c r="L231"/>
    </row>
    <row r="232" spans="1:12" x14ac:dyDescent="0.3">
      <c r="A232" s="3">
        <v>216</v>
      </c>
      <c r="B232" s="2"/>
      <c r="C232" s="9"/>
      <c r="D232" s="38"/>
      <c r="E232" s="38"/>
      <c r="F232" s="38"/>
      <c r="G232" s="17" t="e">
        <f>VLOOKUP(C232,$M$17:$N245,2,FALSE)</f>
        <v>#N/A</v>
      </c>
      <c r="H232" s="14"/>
      <c r="I232" s="2"/>
      <c r="J232" s="3"/>
      <c r="K232" s="3" t="str">
        <f t="shared" si="3"/>
        <v/>
      </c>
      <c r="L232"/>
    </row>
    <row r="233" spans="1:12" x14ac:dyDescent="0.3">
      <c r="A233" s="3">
        <v>217</v>
      </c>
      <c r="B233" s="2"/>
      <c r="C233" s="9"/>
      <c r="D233" s="38"/>
      <c r="E233" s="38"/>
      <c r="F233" s="38"/>
      <c r="G233" s="17" t="e">
        <f>VLOOKUP(C233,$M$17:$N246,2,FALSE)</f>
        <v>#N/A</v>
      </c>
      <c r="H233" s="13"/>
      <c r="I233" s="7"/>
      <c r="J233" s="3"/>
      <c r="K233" s="3" t="str">
        <f t="shared" si="3"/>
        <v/>
      </c>
      <c r="L233"/>
    </row>
    <row r="234" spans="1:12" x14ac:dyDescent="0.3">
      <c r="A234" s="3">
        <v>218</v>
      </c>
      <c r="B234" s="2"/>
      <c r="C234" s="9"/>
      <c r="D234" s="38"/>
      <c r="E234" s="38"/>
      <c r="F234" s="38"/>
      <c r="G234" s="17" t="e">
        <f>VLOOKUP(C234,$M$17:$N247,2,FALSE)</f>
        <v>#N/A</v>
      </c>
      <c r="H234" s="14"/>
      <c r="I234" s="2"/>
      <c r="J234" s="3"/>
      <c r="K234" s="3" t="str">
        <f t="shared" si="3"/>
        <v/>
      </c>
      <c r="L234"/>
    </row>
    <row r="235" spans="1:12" x14ac:dyDescent="0.3">
      <c r="A235" s="3">
        <v>219</v>
      </c>
      <c r="B235" s="2"/>
      <c r="C235" s="9"/>
      <c r="D235" s="38"/>
      <c r="E235" s="38"/>
      <c r="F235" s="38"/>
      <c r="G235" s="17" t="e">
        <f>VLOOKUP(C235,$M$17:$N248,2,FALSE)</f>
        <v>#N/A</v>
      </c>
      <c r="H235" s="13"/>
      <c r="I235" s="7"/>
      <c r="J235" s="3"/>
      <c r="K235" s="3" t="str">
        <f t="shared" si="3"/>
        <v/>
      </c>
      <c r="L235"/>
    </row>
    <row r="236" spans="1:12" x14ac:dyDescent="0.3">
      <c r="A236" s="3">
        <v>220</v>
      </c>
      <c r="B236" s="2"/>
      <c r="C236" s="9"/>
      <c r="D236" s="38"/>
      <c r="E236" s="38"/>
      <c r="F236" s="38"/>
      <c r="G236" s="17" t="e">
        <f>VLOOKUP(C236,$M$17:$N249,2,FALSE)</f>
        <v>#N/A</v>
      </c>
      <c r="H236" s="14"/>
      <c r="I236" s="2"/>
      <c r="J236" s="3"/>
      <c r="K236" s="3" t="str">
        <f t="shared" si="3"/>
        <v/>
      </c>
      <c r="L236"/>
    </row>
    <row r="237" spans="1:12" x14ac:dyDescent="0.3">
      <c r="A237" s="3">
        <v>221</v>
      </c>
      <c r="B237" s="2"/>
      <c r="C237" s="9"/>
      <c r="D237" s="38"/>
      <c r="E237" s="38"/>
      <c r="F237" s="38"/>
      <c r="G237" s="17" t="e">
        <f>VLOOKUP(C237,$M$17:$N250,2,FALSE)</f>
        <v>#N/A</v>
      </c>
      <c r="H237" s="13"/>
      <c r="I237" s="7"/>
      <c r="J237" s="3"/>
      <c r="K237" s="3" t="str">
        <f t="shared" si="3"/>
        <v/>
      </c>
      <c r="L237"/>
    </row>
    <row r="238" spans="1:12" x14ac:dyDescent="0.3">
      <c r="A238" s="3">
        <v>222</v>
      </c>
      <c r="B238" s="2"/>
      <c r="C238" s="9"/>
      <c r="D238" s="38"/>
      <c r="E238" s="38"/>
      <c r="F238" s="38"/>
      <c r="G238" s="17" t="e">
        <f>VLOOKUP(C238,$M$17:$N251,2,FALSE)</f>
        <v>#N/A</v>
      </c>
      <c r="H238" s="14"/>
      <c r="I238" s="2"/>
      <c r="J238" s="3"/>
      <c r="K238" s="3" t="str">
        <f t="shared" si="3"/>
        <v/>
      </c>
      <c r="L238"/>
    </row>
    <row r="239" spans="1:12" x14ac:dyDescent="0.3">
      <c r="A239" s="3">
        <v>223</v>
      </c>
      <c r="B239" s="2"/>
      <c r="C239" s="9"/>
      <c r="D239" s="38"/>
      <c r="E239" s="38"/>
      <c r="F239" s="38"/>
      <c r="G239" s="17" t="e">
        <f>VLOOKUP(C239,$M$17:$N252,2,FALSE)</f>
        <v>#N/A</v>
      </c>
      <c r="H239" s="13"/>
      <c r="I239" s="7"/>
      <c r="J239" s="3"/>
      <c r="K239" s="3" t="str">
        <f t="shared" si="3"/>
        <v/>
      </c>
      <c r="L239"/>
    </row>
    <row r="240" spans="1:12" x14ac:dyDescent="0.3">
      <c r="A240" s="3">
        <v>224</v>
      </c>
      <c r="B240" s="2"/>
      <c r="C240" s="9"/>
      <c r="D240" s="38"/>
      <c r="E240" s="38"/>
      <c r="F240" s="38"/>
      <c r="G240" s="17" t="e">
        <f>VLOOKUP(C240,$M$17:$N253,2,FALSE)</f>
        <v>#N/A</v>
      </c>
      <c r="H240" s="14"/>
      <c r="I240" s="2"/>
      <c r="J240" s="3"/>
      <c r="K240" s="3" t="str">
        <f t="shared" si="3"/>
        <v/>
      </c>
      <c r="L240"/>
    </row>
    <row r="241" spans="1:12" x14ac:dyDescent="0.3">
      <c r="A241" s="3">
        <v>225</v>
      </c>
      <c r="B241" s="2"/>
      <c r="C241" s="9"/>
      <c r="D241" s="38"/>
      <c r="E241" s="38"/>
      <c r="F241" s="38"/>
      <c r="G241" s="17" t="e">
        <f>VLOOKUP(C241,$M$17:$N254,2,FALSE)</f>
        <v>#N/A</v>
      </c>
      <c r="H241" s="13"/>
      <c r="I241" s="7"/>
      <c r="J241" s="3"/>
      <c r="K241" s="3" t="str">
        <f t="shared" si="3"/>
        <v/>
      </c>
      <c r="L241"/>
    </row>
    <row r="242" spans="1:12" x14ac:dyDescent="0.3">
      <c r="A242" s="3">
        <v>226</v>
      </c>
      <c r="B242" s="2"/>
      <c r="C242" s="9"/>
      <c r="D242" s="38"/>
      <c r="E242" s="38"/>
      <c r="F242" s="38"/>
      <c r="G242" s="17" t="e">
        <f>VLOOKUP(C242,$M$17:$N255,2,FALSE)</f>
        <v>#N/A</v>
      </c>
      <c r="H242" s="14"/>
      <c r="I242" s="2"/>
      <c r="J242" s="3"/>
      <c r="K242" s="3" t="str">
        <f t="shared" si="3"/>
        <v/>
      </c>
      <c r="L242"/>
    </row>
    <row r="243" spans="1:12" x14ac:dyDescent="0.3">
      <c r="A243" s="3">
        <v>227</v>
      </c>
      <c r="B243" s="2"/>
      <c r="C243" s="9"/>
      <c r="D243" s="38"/>
      <c r="E243" s="38"/>
      <c r="F243" s="38"/>
      <c r="G243" s="17" t="e">
        <f>VLOOKUP(C243,$M$17:$N256,2,FALSE)</f>
        <v>#N/A</v>
      </c>
      <c r="H243" s="13"/>
      <c r="I243" s="7"/>
      <c r="J243" s="3"/>
      <c r="K243" s="3" t="str">
        <f t="shared" si="3"/>
        <v/>
      </c>
      <c r="L243"/>
    </row>
    <row r="244" spans="1:12" x14ac:dyDescent="0.3">
      <c r="A244" s="3">
        <v>228</v>
      </c>
      <c r="B244" s="2"/>
      <c r="C244" s="9"/>
      <c r="D244" s="38"/>
      <c r="E244" s="38"/>
      <c r="F244" s="38"/>
      <c r="G244" s="17" t="e">
        <f>VLOOKUP(C244,$M$17:$N257,2,FALSE)</f>
        <v>#N/A</v>
      </c>
      <c r="H244" s="14"/>
      <c r="I244" s="2"/>
      <c r="J244" s="3"/>
      <c r="K244" s="3" t="str">
        <f t="shared" si="3"/>
        <v/>
      </c>
      <c r="L244"/>
    </row>
    <row r="245" spans="1:12" x14ac:dyDescent="0.3">
      <c r="A245" s="3">
        <v>229</v>
      </c>
      <c r="B245" s="2"/>
      <c r="C245" s="9"/>
      <c r="D245" s="38"/>
      <c r="E245" s="38"/>
      <c r="F245" s="38"/>
      <c r="G245" s="17" t="e">
        <f>VLOOKUP(C245,$M$17:$N258,2,FALSE)</f>
        <v>#N/A</v>
      </c>
      <c r="H245" s="13"/>
      <c r="I245" s="7"/>
      <c r="J245" s="3"/>
      <c r="K245" s="3" t="str">
        <f t="shared" si="3"/>
        <v/>
      </c>
      <c r="L245"/>
    </row>
    <row r="246" spans="1:12" x14ac:dyDescent="0.3">
      <c r="A246" s="3">
        <v>230</v>
      </c>
      <c r="B246" s="2"/>
      <c r="C246" s="9"/>
      <c r="D246" s="38"/>
      <c r="E246" s="38"/>
      <c r="F246" s="38"/>
      <c r="G246" s="17" t="e">
        <f>VLOOKUP(C246,$M$17:$N259,2,FALSE)</f>
        <v>#N/A</v>
      </c>
      <c r="H246" s="14"/>
      <c r="I246" s="2"/>
      <c r="J246" s="3"/>
      <c r="K246" s="3" t="str">
        <f t="shared" si="3"/>
        <v/>
      </c>
      <c r="L246"/>
    </row>
    <row r="247" spans="1:12" x14ac:dyDescent="0.3">
      <c r="A247" s="3">
        <v>231</v>
      </c>
      <c r="B247" s="2"/>
      <c r="C247" s="9"/>
      <c r="D247" s="38"/>
      <c r="E247" s="38"/>
      <c r="F247" s="38"/>
      <c r="G247" s="17" t="e">
        <f>VLOOKUP(C247,$M$17:$N260,2,FALSE)</f>
        <v>#N/A</v>
      </c>
      <c r="H247" s="13"/>
      <c r="I247" s="7"/>
      <c r="J247" s="3"/>
      <c r="K247" s="3" t="str">
        <f t="shared" si="3"/>
        <v/>
      </c>
      <c r="L247"/>
    </row>
    <row r="248" spans="1:12" x14ac:dyDescent="0.3">
      <c r="A248" s="3">
        <v>232</v>
      </c>
      <c r="B248" s="2"/>
      <c r="C248" s="9"/>
      <c r="D248" s="38"/>
      <c r="E248" s="38"/>
      <c r="F248" s="38"/>
      <c r="G248" s="17" t="e">
        <f>VLOOKUP(C248,$M$17:$N261,2,FALSE)</f>
        <v>#N/A</v>
      </c>
      <c r="H248" s="14"/>
      <c r="I248" s="2"/>
      <c r="J248" s="3"/>
      <c r="K248" s="3" t="str">
        <f t="shared" si="3"/>
        <v/>
      </c>
      <c r="L248"/>
    </row>
    <row r="249" spans="1:12" x14ac:dyDescent="0.3">
      <c r="A249" s="3">
        <v>233</v>
      </c>
      <c r="B249" s="2"/>
      <c r="C249" s="9"/>
      <c r="D249" s="38"/>
      <c r="E249" s="38"/>
      <c r="F249" s="38"/>
      <c r="G249" s="17" t="e">
        <f>VLOOKUP(C249,$M$17:$N262,2,FALSE)</f>
        <v>#N/A</v>
      </c>
      <c r="H249" s="13"/>
      <c r="I249" s="7"/>
      <c r="J249" s="3"/>
      <c r="K249" s="3" t="str">
        <f t="shared" si="3"/>
        <v/>
      </c>
      <c r="L249"/>
    </row>
    <row r="250" spans="1:12" x14ac:dyDescent="0.3">
      <c r="A250" s="3">
        <v>234</v>
      </c>
      <c r="B250" s="2"/>
      <c r="C250" s="9"/>
      <c r="D250" s="38"/>
      <c r="E250" s="38"/>
      <c r="F250" s="38"/>
      <c r="G250" s="17" t="e">
        <f>VLOOKUP(C250,$M$17:$N263,2,FALSE)</f>
        <v>#N/A</v>
      </c>
      <c r="H250" s="14"/>
      <c r="I250" s="2"/>
      <c r="J250" s="3"/>
      <c r="K250" s="3" t="str">
        <f t="shared" si="3"/>
        <v/>
      </c>
      <c r="L250"/>
    </row>
    <row r="251" spans="1:12" x14ac:dyDescent="0.3">
      <c r="A251" s="3">
        <v>235</v>
      </c>
      <c r="B251" s="2"/>
      <c r="C251" s="9"/>
      <c r="D251" s="38"/>
      <c r="E251" s="38"/>
      <c r="F251" s="38"/>
      <c r="G251" s="17" t="e">
        <f>VLOOKUP(C251,$M$17:$N264,2,FALSE)</f>
        <v>#N/A</v>
      </c>
      <c r="H251" s="13"/>
      <c r="I251" s="7"/>
      <c r="J251" s="3"/>
      <c r="K251" s="3" t="str">
        <f t="shared" si="3"/>
        <v/>
      </c>
      <c r="L251"/>
    </row>
    <row r="252" spans="1:12" x14ac:dyDescent="0.3">
      <c r="A252" s="3">
        <v>236</v>
      </c>
      <c r="B252" s="2"/>
      <c r="C252" s="9"/>
      <c r="D252" s="38"/>
      <c r="E252" s="38"/>
      <c r="F252" s="38"/>
      <c r="G252" s="17" t="e">
        <f>VLOOKUP(C252,$M$17:$N265,2,FALSE)</f>
        <v>#N/A</v>
      </c>
      <c r="H252" s="14"/>
      <c r="I252" s="2"/>
      <c r="J252" s="3"/>
      <c r="K252" s="3" t="str">
        <f t="shared" si="3"/>
        <v/>
      </c>
      <c r="L252"/>
    </row>
    <row r="253" spans="1:12" x14ac:dyDescent="0.3">
      <c r="A253" s="3">
        <v>237</v>
      </c>
      <c r="B253" s="2"/>
      <c r="C253" s="9"/>
      <c r="D253" s="38"/>
      <c r="E253" s="38"/>
      <c r="F253" s="38"/>
      <c r="G253" s="17" t="e">
        <f>VLOOKUP(C253,$M$17:$N266,2,FALSE)</f>
        <v>#N/A</v>
      </c>
      <c r="H253" s="13"/>
      <c r="I253" s="7"/>
      <c r="J253" s="3"/>
      <c r="K253" s="3" t="str">
        <f t="shared" si="3"/>
        <v/>
      </c>
      <c r="L253"/>
    </row>
    <row r="254" spans="1:12" x14ac:dyDescent="0.3">
      <c r="A254" s="3">
        <v>238</v>
      </c>
      <c r="B254" s="2"/>
      <c r="C254" s="9"/>
      <c r="D254" s="38"/>
      <c r="E254" s="38"/>
      <c r="F254" s="38"/>
      <c r="G254" s="17" t="e">
        <f>VLOOKUP(C254,$M$17:$N267,2,FALSE)</f>
        <v>#N/A</v>
      </c>
      <c r="H254" s="14"/>
      <c r="I254" s="2"/>
      <c r="J254" s="3"/>
      <c r="K254" s="3" t="str">
        <f t="shared" si="3"/>
        <v/>
      </c>
    </row>
    <row r="472" spans="5:11" x14ac:dyDescent="0.3">
      <c r="E472" s="27"/>
      <c r="F472" s="27"/>
      <c r="G472" s="27"/>
      <c r="I472" s="28" t="s">
        <v>61</v>
      </c>
      <c r="J472" s="28" t="s">
        <v>61</v>
      </c>
      <c r="K472">
        <v>2004</v>
      </c>
    </row>
    <row r="473" spans="5:11" x14ac:dyDescent="0.3">
      <c r="E473" s="27"/>
      <c r="F473" s="27"/>
      <c r="G473" s="27"/>
      <c r="I473" s="28" t="s">
        <v>62</v>
      </c>
      <c r="J473" s="28" t="s">
        <v>62</v>
      </c>
      <c r="K473">
        <v>2005</v>
      </c>
    </row>
    <row r="474" spans="5:11" x14ac:dyDescent="0.3">
      <c r="E474" s="27"/>
      <c r="F474" s="27"/>
      <c r="G474" s="27"/>
      <c r="I474" s="28" t="s">
        <v>63</v>
      </c>
      <c r="J474" s="28" t="s">
        <v>63</v>
      </c>
      <c r="K474">
        <v>2006</v>
      </c>
    </row>
    <row r="475" spans="5:11" x14ac:dyDescent="0.3">
      <c r="E475" s="27"/>
      <c r="F475" s="27"/>
      <c r="G475" s="27"/>
      <c r="I475" s="28" t="s">
        <v>64</v>
      </c>
      <c r="J475" s="28" t="s">
        <v>64</v>
      </c>
      <c r="K475">
        <v>2007</v>
      </c>
    </row>
    <row r="476" spans="5:11" x14ac:dyDescent="0.3">
      <c r="E476" s="27"/>
      <c r="F476" s="27"/>
      <c r="G476" s="27"/>
      <c r="I476" s="28" t="s">
        <v>65</v>
      </c>
      <c r="J476" s="28" t="s">
        <v>65</v>
      </c>
      <c r="K476">
        <v>2008</v>
      </c>
    </row>
    <row r="477" spans="5:11" x14ac:dyDescent="0.3">
      <c r="E477" s="27"/>
      <c r="F477" s="27"/>
      <c r="G477" s="27"/>
      <c r="I477" s="28" t="s">
        <v>66</v>
      </c>
      <c r="J477" s="28" t="s">
        <v>66</v>
      </c>
      <c r="K477">
        <v>2009</v>
      </c>
    </row>
    <row r="478" spans="5:11" x14ac:dyDescent="0.3">
      <c r="E478" s="27"/>
      <c r="F478" s="27"/>
      <c r="G478" s="27"/>
      <c r="I478" s="28" t="s">
        <v>67</v>
      </c>
      <c r="J478" s="28" t="s">
        <v>67</v>
      </c>
      <c r="K478">
        <v>2010</v>
      </c>
    </row>
    <row r="479" spans="5:11" x14ac:dyDescent="0.3">
      <c r="E479" s="27"/>
      <c r="F479" s="27"/>
      <c r="G479" s="27"/>
      <c r="I479" s="28" t="s">
        <v>68</v>
      </c>
      <c r="J479" s="28" t="s">
        <v>68</v>
      </c>
      <c r="K479">
        <v>2011</v>
      </c>
    </row>
    <row r="480" spans="5:11" x14ac:dyDescent="0.3">
      <c r="E480" s="27"/>
      <c r="F480" s="27"/>
      <c r="G480" s="27"/>
      <c r="I480" s="28" t="s">
        <v>69</v>
      </c>
      <c r="J480" s="28" t="s">
        <v>69</v>
      </c>
      <c r="K480">
        <v>2012</v>
      </c>
    </row>
    <row r="481" spans="2:14" x14ac:dyDescent="0.3">
      <c r="E481" s="27"/>
      <c r="F481" s="27"/>
      <c r="G481" s="27"/>
      <c r="I481" s="1">
        <v>10</v>
      </c>
      <c r="J481" s="1">
        <v>10</v>
      </c>
      <c r="K481">
        <v>2013</v>
      </c>
    </row>
    <row r="482" spans="2:14" x14ac:dyDescent="0.3">
      <c r="E482" s="27"/>
      <c r="F482" s="27"/>
      <c r="G482" s="27"/>
      <c r="I482" s="1">
        <v>11</v>
      </c>
      <c r="J482" s="1">
        <v>11</v>
      </c>
      <c r="K482">
        <v>2014</v>
      </c>
    </row>
    <row r="483" spans="2:14" x14ac:dyDescent="0.3">
      <c r="B483" s="10" t="s">
        <v>11</v>
      </c>
      <c r="C483" s="10" t="s">
        <v>15</v>
      </c>
      <c r="D483" s="10" t="s">
        <v>0</v>
      </c>
      <c r="E483" s="29" t="s">
        <v>0</v>
      </c>
      <c r="F483" s="29"/>
      <c r="G483" s="29"/>
      <c r="I483" s="1">
        <v>12</v>
      </c>
      <c r="J483" s="1">
        <v>12</v>
      </c>
      <c r="K483">
        <v>2015</v>
      </c>
    </row>
    <row r="484" spans="2:14" ht="28.8" x14ac:dyDescent="0.3">
      <c r="B484" s="10" t="s">
        <v>21</v>
      </c>
      <c r="C484" s="11">
        <v>45735</v>
      </c>
      <c r="D484" s="10" t="s">
        <v>83</v>
      </c>
      <c r="E484" s="29" t="s">
        <v>84</v>
      </c>
      <c r="F484" s="5">
        <v>2006</v>
      </c>
      <c r="G484" s="29" t="s">
        <v>55</v>
      </c>
      <c r="I484" s="1">
        <v>13</v>
      </c>
      <c r="K484">
        <v>2016</v>
      </c>
    </row>
    <row r="485" spans="2:14" ht="28.8" x14ac:dyDescent="0.3">
      <c r="B485" s="10" t="s">
        <v>24</v>
      </c>
      <c r="C485" s="11">
        <v>45736</v>
      </c>
      <c r="D485" s="10" t="s">
        <v>43</v>
      </c>
      <c r="E485" s="29" t="s">
        <v>25</v>
      </c>
      <c r="F485" s="5">
        <v>2007</v>
      </c>
      <c r="G485" s="29" t="s">
        <v>54</v>
      </c>
      <c r="I485" s="1">
        <v>14</v>
      </c>
      <c r="K485">
        <v>2017</v>
      </c>
      <c r="L485"/>
    </row>
    <row r="486" spans="2:14" ht="28.8" x14ac:dyDescent="0.3">
      <c r="B486" s="10" t="s">
        <v>23</v>
      </c>
      <c r="C486" s="11">
        <v>45737</v>
      </c>
      <c r="D486" s="10" t="s">
        <v>44</v>
      </c>
      <c r="E486" s="29" t="s">
        <v>26</v>
      </c>
      <c r="F486" s="5">
        <v>2008</v>
      </c>
      <c r="G486" s="29" t="s">
        <v>53</v>
      </c>
      <c r="I486" s="1">
        <v>15</v>
      </c>
      <c r="K486">
        <v>2018</v>
      </c>
      <c r="L486"/>
      <c r="M486"/>
      <c r="N486"/>
    </row>
    <row r="487" spans="2:14" ht="28.8" x14ac:dyDescent="0.3">
      <c r="B487" s="10" t="s">
        <v>22</v>
      </c>
      <c r="C487" s="11">
        <v>45738</v>
      </c>
      <c r="D487" s="10" t="s">
        <v>45</v>
      </c>
      <c r="E487" s="29" t="s">
        <v>27</v>
      </c>
      <c r="F487" s="5">
        <v>2009</v>
      </c>
      <c r="G487" s="29" t="s">
        <v>52</v>
      </c>
      <c r="I487" s="1">
        <v>16</v>
      </c>
      <c r="K487">
        <v>2019</v>
      </c>
      <c r="L487"/>
      <c r="M487"/>
      <c r="N487"/>
    </row>
    <row r="488" spans="2:14" ht="28.8" x14ac:dyDescent="0.3">
      <c r="B488" s="10" t="s">
        <v>12</v>
      </c>
      <c r="C488" s="11">
        <v>45739</v>
      </c>
      <c r="D488" s="10" t="s">
        <v>46</v>
      </c>
      <c r="E488" s="29" t="s">
        <v>28</v>
      </c>
      <c r="F488" s="5">
        <v>2010</v>
      </c>
      <c r="G488" s="29" t="s">
        <v>51</v>
      </c>
      <c r="I488" s="1">
        <v>17</v>
      </c>
      <c r="L488"/>
      <c r="M488"/>
      <c r="N488"/>
    </row>
    <row r="489" spans="2:14" ht="28.8" x14ac:dyDescent="0.3">
      <c r="C489" s="11" t="s">
        <v>70</v>
      </c>
      <c r="D489" s="10" t="s">
        <v>47</v>
      </c>
      <c r="E489" s="29" t="s">
        <v>29</v>
      </c>
      <c r="F489" s="5">
        <v>2011</v>
      </c>
      <c r="G489" s="29" t="s">
        <v>50</v>
      </c>
      <c r="I489" s="1">
        <v>18</v>
      </c>
      <c r="L489"/>
      <c r="M489"/>
      <c r="N489"/>
    </row>
    <row r="490" spans="2:14" ht="28.8" x14ac:dyDescent="0.3">
      <c r="C490" s="11"/>
      <c r="D490" s="10" t="s">
        <v>48</v>
      </c>
      <c r="E490" s="29" t="s">
        <v>30</v>
      </c>
      <c r="F490" s="5">
        <v>2012</v>
      </c>
      <c r="G490" s="29" t="s">
        <v>49</v>
      </c>
      <c r="I490" s="1">
        <v>19</v>
      </c>
      <c r="L490"/>
      <c r="M490"/>
      <c r="N490"/>
    </row>
    <row r="491" spans="2:14" ht="28.8" x14ac:dyDescent="0.3">
      <c r="C491" s="11"/>
      <c r="D491" s="10" t="s">
        <v>49</v>
      </c>
      <c r="E491" s="29" t="s">
        <v>31</v>
      </c>
      <c r="F491" s="5">
        <v>2013</v>
      </c>
      <c r="G491" s="29" t="s">
        <v>48</v>
      </c>
      <c r="I491" s="1">
        <v>20</v>
      </c>
      <c r="L491"/>
      <c r="M491"/>
      <c r="N491"/>
    </row>
    <row r="492" spans="2:14" ht="28.8" x14ac:dyDescent="0.3">
      <c r="D492" s="10" t="s">
        <v>50</v>
      </c>
      <c r="E492" s="29" t="s">
        <v>32</v>
      </c>
      <c r="F492" s="5">
        <v>2014</v>
      </c>
      <c r="G492" s="29" t="s">
        <v>47</v>
      </c>
      <c r="I492" s="1">
        <v>21</v>
      </c>
      <c r="L492"/>
      <c r="M492"/>
      <c r="N492"/>
    </row>
    <row r="493" spans="2:14" ht="28.8" x14ac:dyDescent="0.3">
      <c r="D493" s="10" t="s">
        <v>51</v>
      </c>
      <c r="E493" s="29" t="s">
        <v>33</v>
      </c>
      <c r="F493" s="5">
        <v>2015</v>
      </c>
      <c r="G493" s="29" t="s">
        <v>46</v>
      </c>
      <c r="I493" s="1">
        <v>22</v>
      </c>
      <c r="L493"/>
      <c r="M493"/>
      <c r="N493"/>
    </row>
    <row r="494" spans="2:14" ht="28.8" x14ac:dyDescent="0.3">
      <c r="D494" s="10" t="s">
        <v>52</v>
      </c>
      <c r="E494" s="29" t="s">
        <v>34</v>
      </c>
      <c r="F494" s="5">
        <v>2016</v>
      </c>
      <c r="G494" s="29" t="s">
        <v>45</v>
      </c>
      <c r="I494" s="1">
        <v>23</v>
      </c>
      <c r="L494"/>
      <c r="M494"/>
      <c r="N494"/>
    </row>
    <row r="495" spans="2:14" ht="28.8" x14ac:dyDescent="0.3">
      <c r="D495" s="10" t="s">
        <v>53</v>
      </c>
      <c r="E495" s="29" t="s">
        <v>35</v>
      </c>
      <c r="F495" s="5">
        <v>2017</v>
      </c>
      <c r="G495" s="29" t="s">
        <v>44</v>
      </c>
      <c r="I495" s="1">
        <v>24</v>
      </c>
      <c r="L495"/>
      <c r="M495"/>
      <c r="N495"/>
    </row>
    <row r="496" spans="2:14" ht="28.8" x14ac:dyDescent="0.3">
      <c r="D496" s="10" t="s">
        <v>54</v>
      </c>
      <c r="E496" s="29" t="s">
        <v>36</v>
      </c>
      <c r="F496" s="5">
        <v>2018</v>
      </c>
      <c r="G496" s="29" t="s">
        <v>43</v>
      </c>
      <c r="I496" s="1">
        <v>25</v>
      </c>
      <c r="L496"/>
      <c r="M496"/>
      <c r="N496"/>
    </row>
    <row r="497" spans="4:14" ht="28.8" x14ac:dyDescent="0.3">
      <c r="D497" s="10" t="s">
        <v>55</v>
      </c>
      <c r="E497" s="29" t="s">
        <v>37</v>
      </c>
      <c r="F497" s="5">
        <v>2019</v>
      </c>
      <c r="G497" s="29" t="s">
        <v>83</v>
      </c>
      <c r="I497" s="1">
        <v>26</v>
      </c>
      <c r="L497"/>
      <c r="M497"/>
      <c r="N497"/>
    </row>
    <row r="498" spans="4:14" x14ac:dyDescent="0.3">
      <c r="D498" s="10"/>
      <c r="E498" s="27"/>
      <c r="F498" s="27"/>
      <c r="G498" s="27"/>
      <c r="I498" s="1">
        <v>27</v>
      </c>
      <c r="L498"/>
      <c r="M498"/>
      <c r="N498"/>
    </row>
    <row r="499" spans="4:14" x14ac:dyDescent="0.3">
      <c r="E499" s="27"/>
      <c r="F499" s="27"/>
      <c r="G499" s="27"/>
      <c r="I499" s="1">
        <v>28</v>
      </c>
      <c r="L499"/>
      <c r="M499"/>
      <c r="N499"/>
    </row>
    <row r="500" spans="4:14" x14ac:dyDescent="0.3">
      <c r="E500" s="27"/>
      <c r="F500" s="27"/>
      <c r="G500" s="27"/>
      <c r="I500" s="1">
        <v>29</v>
      </c>
      <c r="L500"/>
      <c r="M500"/>
      <c r="N500"/>
    </row>
    <row r="501" spans="4:14" x14ac:dyDescent="0.3">
      <c r="E501" s="27"/>
      <c r="F501" s="27"/>
      <c r="G501" s="27"/>
      <c r="I501" s="1">
        <v>30</v>
      </c>
      <c r="L501"/>
      <c r="M501"/>
      <c r="N501"/>
    </row>
    <row r="502" spans="4:14" x14ac:dyDescent="0.3">
      <c r="E502" s="27"/>
      <c r="F502" s="27"/>
      <c r="G502" s="27"/>
      <c r="I502" s="1">
        <v>31</v>
      </c>
      <c r="M502"/>
      <c r="N502"/>
    </row>
    <row r="503" spans="4:14" x14ac:dyDescent="0.3">
      <c r="E503" s="27"/>
      <c r="F503" s="27"/>
      <c r="G503" s="27"/>
    </row>
  </sheetData>
  <sheetProtection formatCells="0" formatColumns="0" formatRows="0" insertColumns="0" insertRows="0" insertHyperlinks="0" deleteColumns="0" deleteRows="0" sort="0" autoFilter="0" pivotTables="0"/>
  <mergeCells count="24">
    <mergeCell ref="I14:I15"/>
    <mergeCell ref="J14:J15"/>
    <mergeCell ref="K14:K15"/>
    <mergeCell ref="M31:N38"/>
    <mergeCell ref="A13:K13"/>
    <mergeCell ref="C14:C15"/>
    <mergeCell ref="D14:F14"/>
    <mergeCell ref="G14:G15"/>
    <mergeCell ref="H14:H15"/>
    <mergeCell ref="M14:N14"/>
    <mergeCell ref="A14:A15"/>
    <mergeCell ref="B14:B15"/>
    <mergeCell ref="A1:J1"/>
    <mergeCell ref="A2:J2"/>
    <mergeCell ref="C10:J10"/>
    <mergeCell ref="C4:J4"/>
    <mergeCell ref="C5:J5"/>
    <mergeCell ref="C9:J9"/>
    <mergeCell ref="C6:J6"/>
    <mergeCell ref="C11:J11"/>
    <mergeCell ref="E12:I12"/>
    <mergeCell ref="C12:D12"/>
    <mergeCell ref="C7:J7"/>
    <mergeCell ref="C8:J8"/>
  </mergeCells>
  <phoneticPr fontId="6" type="noConversion"/>
  <dataValidations count="9">
    <dataValidation type="list" allowBlank="1" showInputMessage="1" showErrorMessage="1" promptTitle="Mode" prompt="Please select" sqref="C12:D12" xr:uid="{0C274AD6-4C9C-4604-8C60-E7C0B3FF6C44}">
      <formula1>$B$484:$B$488</formula1>
    </dataValidation>
    <dataValidation type="list" allowBlank="1" showInputMessage="1" showErrorMessage="1" promptTitle="Competition Date" prompt="Select if held physically in school" sqref="J12" xr:uid="{B9F0BA55-C3B4-4AFC-A508-F1F736FC4128}">
      <formula1>$C$484:$C$489</formula1>
    </dataValidation>
    <dataValidation type="list" allowBlank="1" showInputMessage="1" showErrorMessage="1" promptTitle="Birth Date YEAR" prompt="Please select" sqref="F16" xr:uid="{0375151B-B48C-4F83-A65A-FE7766A60526}">
      <formula1>$K$472:$K$487</formula1>
    </dataValidation>
    <dataValidation type="list" allowBlank="1" showInputMessage="1" showErrorMessage="1" promptTitle="Birth Date MONTH" prompt="Please select" sqref="E16" xr:uid="{0E9A8A44-86C1-427B-8B6B-A06D401508D6}">
      <formula1>$J$472:$J$483</formula1>
    </dataValidation>
    <dataValidation type="list" allowBlank="1" showInputMessage="1" showErrorMessage="1" promptTitle="Birth Date DAY" prompt="Please select" sqref="D16" xr:uid="{AF60F44B-BA60-4536-AE41-BE332D4848B9}">
      <formula1>$I$472:$I$502</formula1>
    </dataValidation>
    <dataValidation type="list" allowBlank="1" showInputMessage="1" showErrorMessage="1" promptTitle="Birth Date DAY" prompt="Please select" sqref="D17:D254" xr:uid="{EB3199E3-CD1A-4836-B17B-1C8FD1E13F57}">
      <formula1>$I$472:$I$502</formula1>
    </dataValidation>
    <dataValidation type="list" allowBlank="1" showInputMessage="1" showErrorMessage="1" promptTitle="Birth Date MONTH" prompt="Please select" sqref="E17:E254" xr:uid="{43130E1E-A72D-4909-B7FF-946A6D1C0CFC}">
      <formula1>$J$472:$J$483</formula1>
    </dataValidation>
    <dataValidation type="list" allowBlank="1" showInputMessage="1" showErrorMessage="1" promptTitle="School Grade" prompt="Please select" sqref="C16:C254" xr:uid="{8D7244E2-714D-4079-9550-2CB211BF5587}">
      <formula1>$D$484:$D$497</formula1>
    </dataValidation>
    <dataValidation type="list" allowBlank="1" showInputMessage="1" showErrorMessage="1" promptTitle="Birth Date YEAR" prompt="Please select" sqref="F17:F254" xr:uid="{52E50558-BE04-432C-9487-899E5009BF90}">
      <formula1>$K$472:$K$487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 Document</dc:title>
  <dc:subject>Office 2007 XLS Document</dc:subject>
  <dc:creator>HippoCompetition</dc:creator>
  <cp:keywords>office 2007 openxml php</cp:keywords>
  <dc:description>Hippo Competition students results.</dc:description>
  <cp:lastModifiedBy>CK Gan</cp:lastModifiedBy>
  <dcterms:created xsi:type="dcterms:W3CDTF">2019-10-05T22:43:30Z</dcterms:created>
  <dcterms:modified xsi:type="dcterms:W3CDTF">2024-12-21T02:42:20Z</dcterms:modified>
  <cp:category>Student competition results file</cp:category>
</cp:coreProperties>
</file>